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dg006\Documents\SiDG\INTERNET &amp; INTRANET\JN Gozdarstvo\ZA OBJAVO\OBJAVLJENO\2020 - oddana\"/>
    </mc:Choice>
  </mc:AlternateContent>
  <xr:revisionPtr revIDLastSave="0" documentId="8_{08D0252F-1632-4E6D-AB1D-2E971482766E}" xr6:coauthVersionLast="45" xr6:coauthVersionMax="45" xr10:uidLastSave="{00000000-0000-0000-0000-000000000000}"/>
  <bookViews>
    <workbookView xWindow="-108" yWindow="-108" windowWidth="23256" windowHeight="12576" tabRatio="589" xr2:uid="{B8477667-7D76-4D72-A579-6B4034F8D926}"/>
  </bookViews>
  <sheets>
    <sheet name="PE KOČEVJE" sheetId="1" r:id="rId1"/>
    <sheet name="PE LJUBLJANA" sheetId="2" r:id="rId2"/>
    <sheet name="PE MARIBOR" sheetId="3" r:id="rId3"/>
    <sheet name="PE POSTOJNA" sheetId="4" r:id="rId4"/>
  </sheets>
  <definedNames>
    <definedName name="_xlnm._FilterDatabase" localSheetId="0" hidden="1">'PE KOČEVJE'!$A$1:$G$339</definedName>
    <definedName name="_xlnm._FilterDatabase" localSheetId="1" hidden="1">'PE LJUBLJANA'!$A$1:$G$368</definedName>
    <definedName name="_xlnm._FilterDatabase" localSheetId="2" hidden="1">'PE MARIBOR'!$A$1:$G$446</definedName>
    <definedName name="_xlnm._FilterDatabase" localSheetId="3" hidden="1">'PE POSTOJNA'!$A$1:$G$604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3" i="4" l="1"/>
  <c r="O2" i="4"/>
</calcChain>
</file>

<file path=xl/sharedStrings.xml><?xml version="1.0" encoding="utf-8"?>
<sst xmlns="http://schemas.openxmlformats.org/spreadsheetml/2006/main" count="5289" uniqueCount="1977">
  <si>
    <t>Maribor</t>
  </si>
  <si>
    <t>BRANKO MASTNAK S.P.</t>
  </si>
  <si>
    <t>NI PONUDB</t>
  </si>
  <si>
    <t>Ljubljana</t>
  </si>
  <si>
    <t>PREKLIC</t>
  </si>
  <si>
    <t>Kočevje</t>
  </si>
  <si>
    <t>BVS - PREVOZI, STORITVE</t>
  </si>
  <si>
    <t>GG NOVO MESTO D.D.</t>
  </si>
  <si>
    <t>DAVOR MUŠIČ S.P.</t>
  </si>
  <si>
    <t>GOZDAR COMMERCE d.o.o.</t>
  </si>
  <si>
    <t>KATJA LUZAR S.P.</t>
  </si>
  <si>
    <t>M - HOLC d.o.o.</t>
  </si>
  <si>
    <t>LES-MA D.O.O.</t>
  </si>
  <si>
    <t>IVAN TROHA S.P.</t>
  </si>
  <si>
    <t>WEISS IRENA</t>
  </si>
  <si>
    <t>STROJNI KROŽEK SERVIS D.O.O.</t>
  </si>
  <si>
    <t>AMBROLES D.O.O.</t>
  </si>
  <si>
    <t>MEGALES, D.O.O. STRAHINJ</t>
  </si>
  <si>
    <t>GSGM, JANEZ LESJAK S.P.</t>
  </si>
  <si>
    <t>DAMJAN KASTELIC S.P.</t>
  </si>
  <si>
    <t>BORIS ZUPAN S.P.</t>
  </si>
  <si>
    <t>VOLOVŠEK D.O.O.</t>
  </si>
  <si>
    <t>IGLAVCI D.O.O.</t>
  </si>
  <si>
    <t>GOZDARSKE STORITVE</t>
  </si>
  <si>
    <t>GOZD LJUBLJANA D.O.O.</t>
  </si>
  <si>
    <t>FALTER, GOZDARSTVO, MARKO LESIČAR</t>
  </si>
  <si>
    <t>GOZDARSTVO NOTRANJSKE D.O.O.</t>
  </si>
  <si>
    <t>MM GOZDARSTVO, D.O.O.</t>
  </si>
  <si>
    <t>Ačko Tomaž s.p.</t>
  </si>
  <si>
    <t>STIRIALES D.O.O.</t>
  </si>
  <si>
    <t>PINALES d.o.o.</t>
  </si>
  <si>
    <t>TADEJ DOMINIK D.O.O.</t>
  </si>
  <si>
    <t>HRAST GOZDARSTVO D.O.O.</t>
  </si>
  <si>
    <t>GD LOGAR D.O.O.</t>
  </si>
  <si>
    <t>DRAGO BOROVNIK S.P.</t>
  </si>
  <si>
    <t>MLADEN BARIĆ s.p.</t>
  </si>
  <si>
    <t>GOZDARSKA ZADRUGA ORMOŽ Z.B.O.</t>
  </si>
  <si>
    <t>DAVID JURŠE S.P.</t>
  </si>
  <si>
    <t>TADEJ KLINC S.P.,posek in spravilo</t>
  </si>
  <si>
    <t>KOS DEJAN S.P.</t>
  </si>
  <si>
    <t>DMC BIOMASA, D.O.O.</t>
  </si>
  <si>
    <t>GOZDARSTVO GORNJA RADGONA D.O.O.</t>
  </si>
  <si>
    <t>BIOMASA JAKOŠA MIHAEL S.P.</t>
  </si>
  <si>
    <t>ZDENKO VONČINA S.P.</t>
  </si>
  <si>
    <t>SGG TOLMIN d.o.o.</t>
  </si>
  <si>
    <t>JOŽKO ISKRA S.P.</t>
  </si>
  <si>
    <t>TRANSPORT MAHNE D.O.O.</t>
  </si>
  <si>
    <t>SUPER 100 d.o.o.</t>
  </si>
  <si>
    <t>GLADIO D.O.O.</t>
  </si>
  <si>
    <t>MELE JANEZ S.P.</t>
  </si>
  <si>
    <t>EVGEN PAVLOVEC S.P.</t>
  </si>
  <si>
    <t>GOZDARSTVO ŽAGAR D.O.O.</t>
  </si>
  <si>
    <t>SREDNJA GOZDARSKA IN</t>
  </si>
  <si>
    <t>SE NE ODDA</t>
  </si>
  <si>
    <t>Število ponudb</t>
  </si>
  <si>
    <t>Naziv obrata</t>
  </si>
  <si>
    <t>Številka jn</t>
  </si>
  <si>
    <t>Min znesek</t>
  </si>
  <si>
    <t>Max znesek</t>
  </si>
  <si>
    <t>Datum odločitve</t>
  </si>
  <si>
    <t>Naziv kupca</t>
  </si>
  <si>
    <t>JOMALES d.o.o.</t>
  </si>
  <si>
    <t>FRANC KREFT S.P.</t>
  </si>
  <si>
    <t>FLORIJAN BAŠELJ, S.P.</t>
  </si>
  <si>
    <t>GOZDARSTVO FRANC URDIH D.O.O.</t>
  </si>
  <si>
    <t>ALJAŽ KOČEVAR S.P.</t>
  </si>
  <si>
    <t>JO-JO d.o.o. Podčetrtek</t>
  </si>
  <si>
    <t>ŽAGA TRADE D.O.O.</t>
  </si>
  <si>
    <t>Slovenj Gradec</t>
  </si>
  <si>
    <t>Novo mesto</t>
  </si>
  <si>
    <t>Bled</t>
  </si>
  <si>
    <t>Kranj</t>
  </si>
  <si>
    <t>Brežice</t>
  </si>
  <si>
    <t>Celje</t>
  </si>
  <si>
    <t>GOZDARSTVO GRČA d.o.o., Kočevje</t>
  </si>
  <si>
    <t>SLEMENŠEK D.O.O.</t>
  </si>
  <si>
    <t>Murska Sobota</t>
  </si>
  <si>
    <t>Nazarje</t>
  </si>
  <si>
    <t>JERNEJ KOROŠEC S.P.</t>
  </si>
  <si>
    <t>KO_00001</t>
  </si>
  <si>
    <t>KO_00002</t>
  </si>
  <si>
    <t>KO_00003</t>
  </si>
  <si>
    <t>KO_00004</t>
  </si>
  <si>
    <t>KO_00005</t>
  </si>
  <si>
    <t>KO_00006</t>
  </si>
  <si>
    <t>KO_00007</t>
  </si>
  <si>
    <t>KO_00008</t>
  </si>
  <si>
    <t>KO_00009</t>
  </si>
  <si>
    <t>KO_00010</t>
  </si>
  <si>
    <t>KO_00011</t>
  </si>
  <si>
    <t>KO_00012</t>
  </si>
  <si>
    <t>KO_00013</t>
  </si>
  <si>
    <t>KO_00014</t>
  </si>
  <si>
    <t>KO_00015</t>
  </si>
  <si>
    <t>KO_00016</t>
  </si>
  <si>
    <t>KO_00017</t>
  </si>
  <si>
    <t>KO_00018</t>
  </si>
  <si>
    <t>KO_00019</t>
  </si>
  <si>
    <t>KO_00020</t>
  </si>
  <si>
    <t>KO_00021</t>
  </si>
  <si>
    <t>KO_00022</t>
  </si>
  <si>
    <t>KO_00023</t>
  </si>
  <si>
    <t>KO_00024</t>
  </si>
  <si>
    <t>KO_00025</t>
  </si>
  <si>
    <t>KO_00026</t>
  </si>
  <si>
    <t>KO_00027</t>
  </si>
  <si>
    <t>KO_00028</t>
  </si>
  <si>
    <t>KO_00029</t>
  </si>
  <si>
    <t>KO_00030</t>
  </si>
  <si>
    <t>KO_00031</t>
  </si>
  <si>
    <t>KO_00032</t>
  </si>
  <si>
    <t>KO_00033</t>
  </si>
  <si>
    <t>KO_00034</t>
  </si>
  <si>
    <t>KO_00035</t>
  </si>
  <si>
    <t>KO_00036</t>
  </si>
  <si>
    <t>KO_00037</t>
  </si>
  <si>
    <t>KO_00038</t>
  </si>
  <si>
    <t>KO_00039</t>
  </si>
  <si>
    <t>KO_00040</t>
  </si>
  <si>
    <t>KO_00041</t>
  </si>
  <si>
    <t>KO_00042</t>
  </si>
  <si>
    <t>KO_00043</t>
  </si>
  <si>
    <t>KO_00044</t>
  </si>
  <si>
    <t>KO_00045</t>
  </si>
  <si>
    <t>KO_00046</t>
  </si>
  <si>
    <t>KO_00047</t>
  </si>
  <si>
    <t>KO_00048</t>
  </si>
  <si>
    <t>KO_00049</t>
  </si>
  <si>
    <t>KO_00050</t>
  </si>
  <si>
    <t>KO_00051</t>
  </si>
  <si>
    <t>KO_00052</t>
  </si>
  <si>
    <t>KO_00053</t>
  </si>
  <si>
    <t>KO_00054</t>
  </si>
  <si>
    <t>KO_00055</t>
  </si>
  <si>
    <t>KO_00056</t>
  </si>
  <si>
    <t>KO_00057</t>
  </si>
  <si>
    <t>KO_00058</t>
  </si>
  <si>
    <t>KO_00059</t>
  </si>
  <si>
    <t>KO_00060</t>
  </si>
  <si>
    <t>KO_00061</t>
  </si>
  <si>
    <t>KO_00062</t>
  </si>
  <si>
    <t>KO_00063</t>
  </si>
  <si>
    <t>KO_00064</t>
  </si>
  <si>
    <t>KO_00065</t>
  </si>
  <si>
    <t>KO_00066</t>
  </si>
  <si>
    <t>KO_00067</t>
  </si>
  <si>
    <t>KO_00068</t>
  </si>
  <si>
    <t>KO_00069</t>
  </si>
  <si>
    <t>KO_00070</t>
  </si>
  <si>
    <t>KO_00071</t>
  </si>
  <si>
    <t>KO_00072</t>
  </si>
  <si>
    <t>KO_00073</t>
  </si>
  <si>
    <t>FRANJO DJOTLO S.P.</t>
  </si>
  <si>
    <t>GOZDAR STAŠA ŠOLAR S.P.</t>
  </si>
  <si>
    <t>ASIM TURKANOVIĆ S.P.</t>
  </si>
  <si>
    <t>FEROLES D.O.O.</t>
  </si>
  <si>
    <t>KO PL 001</t>
  </si>
  <si>
    <t>Gozdarstvo Grča d.o.o.</t>
  </si>
  <si>
    <t>KO PL 002</t>
  </si>
  <si>
    <t>SIPLES, Janez Prijatelj s.p.</t>
  </si>
  <si>
    <t>KO PL 003</t>
  </si>
  <si>
    <t>KO PL 004</t>
  </si>
  <si>
    <t>GG Novo mesto d.d.</t>
  </si>
  <si>
    <t>KO PL 005</t>
  </si>
  <si>
    <t>Gozdarstvo Grča d.d.</t>
  </si>
  <si>
    <t>KO PL 006</t>
  </si>
  <si>
    <t>Gozdar Commerce d.o.o.</t>
  </si>
  <si>
    <t>KO PL 007</t>
  </si>
  <si>
    <t>KO PL 008</t>
  </si>
  <si>
    <t>KO PL 009</t>
  </si>
  <si>
    <t>KO PL 010</t>
  </si>
  <si>
    <t>Katja Luzar s.p.</t>
  </si>
  <si>
    <t>KO PL 011</t>
  </si>
  <si>
    <t>KO PL 012</t>
  </si>
  <si>
    <t>KO PL 013</t>
  </si>
  <si>
    <t>LJ_00001</t>
  </si>
  <si>
    <t>LJ_00004</t>
  </si>
  <si>
    <t>LJ_00005</t>
  </si>
  <si>
    <t>LJ_00006</t>
  </si>
  <si>
    <t>LJ_00007</t>
  </si>
  <si>
    <t>LJ_00008</t>
  </si>
  <si>
    <t>LJ_00009</t>
  </si>
  <si>
    <t>LJ_00010</t>
  </si>
  <si>
    <t>LJ_00011</t>
  </si>
  <si>
    <t>LJ_00012</t>
  </si>
  <si>
    <t>LJ_00017</t>
  </si>
  <si>
    <t>LJ_00018</t>
  </si>
  <si>
    <t>LJ_00019</t>
  </si>
  <si>
    <t>LJ_00020</t>
  </si>
  <si>
    <t>LJ_00021</t>
  </si>
  <si>
    <t>LJ_00022</t>
  </si>
  <si>
    <t>LJ_00023</t>
  </si>
  <si>
    <t>LJ_00025</t>
  </si>
  <si>
    <t>LJ_00026</t>
  </si>
  <si>
    <t>LJ_00027</t>
  </si>
  <si>
    <t>LJ_00028</t>
  </si>
  <si>
    <t>LJ_00029</t>
  </si>
  <si>
    <t>LJ_00030</t>
  </si>
  <si>
    <t>LJ_00031</t>
  </si>
  <si>
    <t>LJ_00032</t>
  </si>
  <si>
    <t>LJ_00033</t>
  </si>
  <si>
    <t>LJ_00034</t>
  </si>
  <si>
    <t>LJ_00035</t>
  </si>
  <si>
    <t>LJ_00036</t>
  </si>
  <si>
    <t>LJ_00037</t>
  </si>
  <si>
    <t>LJ_00038</t>
  </si>
  <si>
    <t>LJ_00039</t>
  </si>
  <si>
    <t>LJ_00040</t>
  </si>
  <si>
    <t>LJ_00041</t>
  </si>
  <si>
    <t>LJ_00042</t>
  </si>
  <si>
    <t>LJ_00043</t>
  </si>
  <si>
    <t>LJ_00044</t>
  </si>
  <si>
    <t>LJ_00045</t>
  </si>
  <si>
    <t>LJ_00046</t>
  </si>
  <si>
    <t>LJ_00047</t>
  </si>
  <si>
    <t>LJ_00048</t>
  </si>
  <si>
    <t>LJ_00049</t>
  </si>
  <si>
    <t>LJ_00050</t>
  </si>
  <si>
    <t>LJ_00051</t>
  </si>
  <si>
    <t>LJ_00052</t>
  </si>
  <si>
    <t>LJ_00054</t>
  </si>
  <si>
    <t>LJ_00055</t>
  </si>
  <si>
    <t>LJ_00056</t>
  </si>
  <si>
    <t>LJ_00057</t>
  </si>
  <si>
    <t>LJ_00058</t>
  </si>
  <si>
    <t>LJ_00059</t>
  </si>
  <si>
    <t>LJ_00060</t>
  </si>
  <si>
    <t>LJ_00061</t>
  </si>
  <si>
    <t>LJ_00062</t>
  </si>
  <si>
    <t>LJ_00063</t>
  </si>
  <si>
    <t>LJ_00064</t>
  </si>
  <si>
    <t>LJ_00065</t>
  </si>
  <si>
    <t>LJ_00066</t>
  </si>
  <si>
    <t>LJ_00068</t>
  </si>
  <si>
    <t>LJ_00069</t>
  </si>
  <si>
    <t>LJ_00070</t>
  </si>
  <si>
    <t>LJ_00071</t>
  </si>
  <si>
    <t>LJ_00072</t>
  </si>
  <si>
    <t>LJ_00073</t>
  </si>
  <si>
    <t>LJ_00074</t>
  </si>
  <si>
    <t>LJ_00075</t>
  </si>
  <si>
    <t>LJ_00076</t>
  </si>
  <si>
    <t>LJ_00077</t>
  </si>
  <si>
    <t>LJ_00078</t>
  </si>
  <si>
    <t>LJ_00079</t>
  </si>
  <si>
    <t>LJ_00080</t>
  </si>
  <si>
    <t>LJ_00081</t>
  </si>
  <si>
    <t>LJ_00082</t>
  </si>
  <si>
    <t>LJ_00083</t>
  </si>
  <si>
    <t>LJ_00084</t>
  </si>
  <si>
    <t>LJ_00085</t>
  </si>
  <si>
    <t>LJ_00086</t>
  </si>
  <si>
    <t>LJ_00087</t>
  </si>
  <si>
    <t>LJ_00088</t>
  </si>
  <si>
    <t>LJ_00089</t>
  </si>
  <si>
    <t>LJ_00090</t>
  </si>
  <si>
    <t>LJ_00091</t>
  </si>
  <si>
    <t>LJ_00092</t>
  </si>
  <si>
    <t>LJ_00093</t>
  </si>
  <si>
    <t>LJ_00094</t>
  </si>
  <si>
    <t>LJ_00095</t>
  </si>
  <si>
    <t>LJ_00096</t>
  </si>
  <si>
    <t>LJ_00097</t>
  </si>
  <si>
    <t>LJ_00098</t>
  </si>
  <si>
    <t>LJ_00099</t>
  </si>
  <si>
    <t>LJ_00100</t>
  </si>
  <si>
    <t>LJ_00101</t>
  </si>
  <si>
    <t>Rafael Vahen s.p.</t>
  </si>
  <si>
    <t>Daniel Kokalj s.p.</t>
  </si>
  <si>
    <t>GSGM Janez Lesjak s.p.</t>
  </si>
  <si>
    <t>GOZDARSTVO MEGLIČ</t>
  </si>
  <si>
    <t>CIRLES d.o.o.</t>
  </si>
  <si>
    <t>Meglič Uroš s.p.</t>
  </si>
  <si>
    <t>GOZD Ljubljana d.o.o.</t>
  </si>
  <si>
    <t>GASSAD d.o.o.</t>
  </si>
  <si>
    <t>SLOHOLZ d.o.o.</t>
  </si>
  <si>
    <t>Damjan Kastelic s.p.</t>
  </si>
  <si>
    <t>IGLAVCI d.o.o.</t>
  </si>
  <si>
    <t>Falter, Marko Lesičar s.p.</t>
  </si>
  <si>
    <t>SGG Tolmin d.o.o.</t>
  </si>
  <si>
    <t>GD LOGAR d.o.o.</t>
  </si>
  <si>
    <t>Gozdarstvo Notranjske d.o.o.</t>
  </si>
  <si>
    <t>Količ Marjan s.p.</t>
  </si>
  <si>
    <t>AMBROLES d.o.o.</t>
  </si>
  <si>
    <t>Danica Urbanc s.p.</t>
  </si>
  <si>
    <t>GASSAD D.O.O.</t>
  </si>
  <si>
    <t>GOZDARSTVO MEGLIČ D.O.O.</t>
  </si>
  <si>
    <t>MEGLIČ UROŠ S.P.</t>
  </si>
  <si>
    <t>CIRLES, D.O.O.</t>
  </si>
  <si>
    <t>MIRAN LONČAR S.P.</t>
  </si>
  <si>
    <t>TRANSLES ADAMLJE RUDOLF S.P.</t>
  </si>
  <si>
    <t>DANICA URBANC S.P.</t>
  </si>
  <si>
    <t>MB_00001</t>
  </si>
  <si>
    <t>MB_00002</t>
  </si>
  <si>
    <t>MB_00004</t>
  </si>
  <si>
    <t>MB_00005</t>
  </si>
  <si>
    <t>MB_00006</t>
  </si>
  <si>
    <t>MB_00007</t>
  </si>
  <si>
    <t>MB_00008</t>
  </si>
  <si>
    <t>MB_00009</t>
  </si>
  <si>
    <t>MB_00010</t>
  </si>
  <si>
    <t>MB_00011</t>
  </si>
  <si>
    <t>MB_00012</t>
  </si>
  <si>
    <t>MB_00013</t>
  </si>
  <si>
    <t>MB_00014</t>
  </si>
  <si>
    <t>MB_00015</t>
  </si>
  <si>
    <t>MB_00016</t>
  </si>
  <si>
    <t>MB_00017</t>
  </si>
  <si>
    <t>MB_00018</t>
  </si>
  <si>
    <t>MB_00020</t>
  </si>
  <si>
    <t>MB_00021</t>
  </si>
  <si>
    <t>MB_00022</t>
  </si>
  <si>
    <t>MB_00023</t>
  </si>
  <si>
    <t>MB_00024</t>
  </si>
  <si>
    <t>MB_00025</t>
  </si>
  <si>
    <t>MB_00026</t>
  </si>
  <si>
    <t>MB_00027</t>
  </si>
  <si>
    <t>MB_00028</t>
  </si>
  <si>
    <t>MB_00030</t>
  </si>
  <si>
    <t>MB_00031</t>
  </si>
  <si>
    <t>MB_00032</t>
  </si>
  <si>
    <t>MB_00034</t>
  </si>
  <si>
    <t>MB_00035</t>
  </si>
  <si>
    <t>MB_00036</t>
  </si>
  <si>
    <t>MB_00037</t>
  </si>
  <si>
    <t>MB_00038</t>
  </si>
  <si>
    <t>MB_00039</t>
  </si>
  <si>
    <t>MB_00040</t>
  </si>
  <si>
    <t>MB_00042</t>
  </si>
  <si>
    <t>MB_00043</t>
  </si>
  <si>
    <t>MB_00044</t>
  </si>
  <si>
    <t>MB_00045</t>
  </si>
  <si>
    <t>MB_00046</t>
  </si>
  <si>
    <t>MB_00047</t>
  </si>
  <si>
    <t>MB_00048</t>
  </si>
  <si>
    <t>MB_00049</t>
  </si>
  <si>
    <t>MB_00050</t>
  </si>
  <si>
    <t>MB_00051</t>
  </si>
  <si>
    <t>MB_00053</t>
  </si>
  <si>
    <t>MB_00054</t>
  </si>
  <si>
    <t>MB_00055</t>
  </si>
  <si>
    <t>MB_00057</t>
  </si>
  <si>
    <t>MB_00059</t>
  </si>
  <si>
    <t>MB_00060</t>
  </si>
  <si>
    <t>MB_00061</t>
  </si>
  <si>
    <t>MB_00062</t>
  </si>
  <si>
    <t>MB_00063</t>
  </si>
  <si>
    <t>MB_00064</t>
  </si>
  <si>
    <t>MB_00065</t>
  </si>
  <si>
    <t>MB_00066</t>
  </si>
  <si>
    <t>MB_00068</t>
  </si>
  <si>
    <t>MB_00069</t>
  </si>
  <si>
    <t>MB_00070</t>
  </si>
  <si>
    <t>MB_00071</t>
  </si>
  <si>
    <t>MB_00072</t>
  </si>
  <si>
    <t>MB_00073</t>
  </si>
  <si>
    <t>MB_00074</t>
  </si>
  <si>
    <t>MB_00076</t>
  </si>
  <si>
    <t>MB_00077</t>
  </si>
  <si>
    <t>MB_00078</t>
  </si>
  <si>
    <t>MB_00079</t>
  </si>
  <si>
    <t>MB_00080</t>
  </si>
  <si>
    <t>MB_00082</t>
  </si>
  <si>
    <t>MB_00083</t>
  </si>
  <si>
    <t>MB_00084</t>
  </si>
  <si>
    <t>MB_00085</t>
  </si>
  <si>
    <t>MB_00086</t>
  </si>
  <si>
    <t>MB_00087</t>
  </si>
  <si>
    <t>MB_00088</t>
  </si>
  <si>
    <t>MB_00090</t>
  </si>
  <si>
    <t>MB_00091</t>
  </si>
  <si>
    <t>MB_00092</t>
  </si>
  <si>
    <t>MB_00093</t>
  </si>
  <si>
    <t>MB_00094</t>
  </si>
  <si>
    <t>MB_00095</t>
  </si>
  <si>
    <t>MB_00096</t>
  </si>
  <si>
    <t>MB_00097</t>
  </si>
  <si>
    <t>MB_00099</t>
  </si>
  <si>
    <t>MB_00100</t>
  </si>
  <si>
    <t>MB_00101</t>
  </si>
  <si>
    <t>MB_00102</t>
  </si>
  <si>
    <t>MB_00103</t>
  </si>
  <si>
    <t>MB_00104</t>
  </si>
  <si>
    <t>MB_00105</t>
  </si>
  <si>
    <t>MB_00106</t>
  </si>
  <si>
    <t>MB_00107</t>
  </si>
  <si>
    <t>MB_00108</t>
  </si>
  <si>
    <t>MB_00109</t>
  </si>
  <si>
    <t>MB_00110</t>
  </si>
  <si>
    <t>MB_00111</t>
  </si>
  <si>
    <t>MB_00113</t>
  </si>
  <si>
    <t>MB_00114</t>
  </si>
  <si>
    <t>MB_00116</t>
  </si>
  <si>
    <t>MB_00117</t>
  </si>
  <si>
    <t>MB_00118</t>
  </si>
  <si>
    <t>MB_00119</t>
  </si>
  <si>
    <t>MB_00120</t>
  </si>
  <si>
    <t>MB PL 001</t>
  </si>
  <si>
    <t>Pinales d.o.o.</t>
  </si>
  <si>
    <t>MB PL 002</t>
  </si>
  <si>
    <t>Lesoteka gozdarstvo d.o.o.</t>
  </si>
  <si>
    <t>MB PL 003</t>
  </si>
  <si>
    <t>MB PL 004</t>
  </si>
  <si>
    <t>MB PL 005</t>
  </si>
  <si>
    <t>MB PL 006</t>
  </si>
  <si>
    <t>Borovnik Drago s.p.</t>
  </si>
  <si>
    <t>MB PL 007</t>
  </si>
  <si>
    <t>Hrast gozdarstvo d.o.o.</t>
  </si>
  <si>
    <t>MB PL 008</t>
  </si>
  <si>
    <t>MB PL 009</t>
  </si>
  <si>
    <t>Koroški gozdar d.o.o.</t>
  </si>
  <si>
    <t>MB PL 010</t>
  </si>
  <si>
    <t>MB PL 011</t>
  </si>
  <si>
    <t>MB PL 012</t>
  </si>
  <si>
    <t>MB PL 013</t>
  </si>
  <si>
    <t>MB PL 014</t>
  </si>
  <si>
    <t>Gozdarstvo Gornja Radgona d.o.o.</t>
  </si>
  <si>
    <t>MB PL 015</t>
  </si>
  <si>
    <t>Trgovina z lesom, Franc Kreft s.p.</t>
  </si>
  <si>
    <t>MB PL 016</t>
  </si>
  <si>
    <t>MB PL 017</t>
  </si>
  <si>
    <t>MB PL 018</t>
  </si>
  <si>
    <t>Gozdarstvo Jurše, David Jurše s.p.</t>
  </si>
  <si>
    <t>MB PL 019</t>
  </si>
  <si>
    <t>DEMA LES, Dejan Orozel s.p.</t>
  </si>
  <si>
    <t>MB PL 020</t>
  </si>
  <si>
    <t>MB PL 021</t>
  </si>
  <si>
    <t>MB PL 022</t>
  </si>
  <si>
    <t>MB PL 023</t>
  </si>
  <si>
    <t>Stiriales d.o.o.</t>
  </si>
  <si>
    <t>FAGUS GIS d.o.o.</t>
  </si>
  <si>
    <t>LESOTEKA GOZDARSTVO D.O.O.</t>
  </si>
  <si>
    <t>KOROŠKI GOZDAR D.O.O.</t>
  </si>
  <si>
    <t>MARKO SKERBIŠ</t>
  </si>
  <si>
    <t>BRIN D.O.O.</t>
  </si>
  <si>
    <t>PALKO D.O.O.</t>
  </si>
  <si>
    <t>PO_00001</t>
  </si>
  <si>
    <t>PO_00002</t>
  </si>
  <si>
    <t>PO_00003</t>
  </si>
  <si>
    <t>PO_00004</t>
  </si>
  <si>
    <t>PO_00005</t>
  </si>
  <si>
    <t>PO_00006</t>
  </si>
  <si>
    <t>PO_00007</t>
  </si>
  <si>
    <t>PO_00008</t>
  </si>
  <si>
    <t>PO_00009</t>
  </si>
  <si>
    <t>PO_00010</t>
  </si>
  <si>
    <t>PO_00011</t>
  </si>
  <si>
    <t>PO_00012</t>
  </si>
  <si>
    <t>PO_00013</t>
  </si>
  <si>
    <t>PO_00015</t>
  </si>
  <si>
    <t>PO_00016</t>
  </si>
  <si>
    <t>PO_00017</t>
  </si>
  <si>
    <t>PO_00018</t>
  </si>
  <si>
    <t>PO_00019</t>
  </si>
  <si>
    <t>PO_00020</t>
  </si>
  <si>
    <t>PO_00021</t>
  </si>
  <si>
    <t>PO_00022</t>
  </si>
  <si>
    <t>PO_00023</t>
  </si>
  <si>
    <t>PO_00024</t>
  </si>
  <si>
    <t>PO_00025</t>
  </si>
  <si>
    <t>PO_00026</t>
  </si>
  <si>
    <t>PO_00027</t>
  </si>
  <si>
    <t>PO_00028</t>
  </si>
  <si>
    <t>PO_00029</t>
  </si>
  <si>
    <t>PO_00030</t>
  </si>
  <si>
    <t>PO_00032</t>
  </si>
  <si>
    <t>PO_00033</t>
  </si>
  <si>
    <t>PO_00034</t>
  </si>
  <si>
    <t>PO_00035</t>
  </si>
  <si>
    <t>PO_00036</t>
  </si>
  <si>
    <t>PO_00037</t>
  </si>
  <si>
    <t>PO_00039</t>
  </si>
  <si>
    <t>PO_00040</t>
  </si>
  <si>
    <t>PO_00041</t>
  </si>
  <si>
    <t>PO_00042</t>
  </si>
  <si>
    <t>PO_00043</t>
  </si>
  <si>
    <t>PO_00045</t>
  </si>
  <si>
    <t>PO_00046</t>
  </si>
  <si>
    <t>PO_00047</t>
  </si>
  <si>
    <t>PO_00048</t>
  </si>
  <si>
    <t>PO_00049</t>
  </si>
  <si>
    <t>PO_00050</t>
  </si>
  <si>
    <t>PO_00051</t>
  </si>
  <si>
    <t>PO_00052</t>
  </si>
  <si>
    <t>PO_00053</t>
  </si>
  <si>
    <t>PO_00054</t>
  </si>
  <si>
    <t>PO_00055</t>
  </si>
  <si>
    <t>PO_00056</t>
  </si>
  <si>
    <t>PO_00058</t>
  </si>
  <si>
    <t>PO_00059</t>
  </si>
  <si>
    <t>PO_00060</t>
  </si>
  <si>
    <t>PO_00061</t>
  </si>
  <si>
    <t>PO_00062</t>
  </si>
  <si>
    <t>PO_00063</t>
  </si>
  <si>
    <t>PO_00064</t>
  </si>
  <si>
    <t>PO_00065</t>
  </si>
  <si>
    <t>PO_00066</t>
  </si>
  <si>
    <t>PO_00067</t>
  </si>
  <si>
    <t>PO_00068</t>
  </si>
  <si>
    <t>PO_00069</t>
  </si>
  <si>
    <t>PO_00070</t>
  </si>
  <si>
    <t>PO_00071</t>
  </si>
  <si>
    <t>PO_00072</t>
  </si>
  <si>
    <t>PO_00073</t>
  </si>
  <si>
    <t>PO_00074</t>
  </si>
  <si>
    <t>PO_00075</t>
  </si>
  <si>
    <t>PO_00076</t>
  </si>
  <si>
    <t>PO_00077</t>
  </si>
  <si>
    <t>PO_00079</t>
  </si>
  <si>
    <t>PO_00080</t>
  </si>
  <si>
    <t>PO_00081</t>
  </si>
  <si>
    <t>PO_00082</t>
  </si>
  <si>
    <t>PO_00083</t>
  </si>
  <si>
    <t>PO_00084</t>
  </si>
  <si>
    <t>PO_00085</t>
  </si>
  <si>
    <t>PO_00086</t>
  </si>
  <si>
    <t>PO_00087</t>
  </si>
  <si>
    <t>PO_00088</t>
  </si>
  <si>
    <t>PO_00090</t>
  </si>
  <si>
    <t>PO_00091</t>
  </si>
  <si>
    <t>PO_00092</t>
  </si>
  <si>
    <t>PO_00093</t>
  </si>
  <si>
    <t>PO_00094</t>
  </si>
  <si>
    <t>PO_00095</t>
  </si>
  <si>
    <t>PO_00096</t>
  </si>
  <si>
    <t>PO_00097</t>
  </si>
  <si>
    <t>PO_00098</t>
  </si>
  <si>
    <t>PO_00099</t>
  </si>
  <si>
    <t>PO_00100</t>
  </si>
  <si>
    <t>PO_00101</t>
  </si>
  <si>
    <t>PO_00102</t>
  </si>
  <si>
    <t>PO_00104</t>
  </si>
  <si>
    <t>PO_00105</t>
  </si>
  <si>
    <t>PO_00106</t>
  </si>
  <si>
    <t>PO_00107</t>
  </si>
  <si>
    <t>PO_00108</t>
  </si>
  <si>
    <t>PO_00109</t>
  </si>
  <si>
    <t>PO_00110</t>
  </si>
  <si>
    <t>PO_00111</t>
  </si>
  <si>
    <t>PO_00112</t>
  </si>
  <si>
    <t>PO_00113</t>
  </si>
  <si>
    <t>PO_00114</t>
  </si>
  <si>
    <t>PO_00115</t>
  </si>
  <si>
    <t>PO_00116</t>
  </si>
  <si>
    <t>PO_00117</t>
  </si>
  <si>
    <t>PO_00118</t>
  </si>
  <si>
    <t>PO_00119</t>
  </si>
  <si>
    <t>PO_00120</t>
  </si>
  <si>
    <t>PO_00121</t>
  </si>
  <si>
    <t>PO_00122</t>
  </si>
  <si>
    <t>PO_00123</t>
  </si>
  <si>
    <t>PO_00124</t>
  </si>
  <si>
    <t>PO_00126</t>
  </si>
  <si>
    <t>PO_00127</t>
  </si>
  <si>
    <t>PO_00128</t>
  </si>
  <si>
    <t>PO_00129</t>
  </si>
  <si>
    <t>PO_00130</t>
  </si>
  <si>
    <t>PO_00131</t>
  </si>
  <si>
    <t>PO_00132</t>
  </si>
  <si>
    <t>PO_00133</t>
  </si>
  <si>
    <t>PO_00134</t>
  </si>
  <si>
    <t>PO_00135</t>
  </si>
  <si>
    <t>PO_00136</t>
  </si>
  <si>
    <t>PO_00137</t>
  </si>
  <si>
    <t>PO_00138</t>
  </si>
  <si>
    <t>PO_00139</t>
  </si>
  <si>
    <t>PO_00140</t>
  </si>
  <si>
    <t>PO_00141</t>
  </si>
  <si>
    <t>PO_00142</t>
  </si>
  <si>
    <t>PO_00143</t>
  </si>
  <si>
    <t>PO_00144</t>
  </si>
  <si>
    <t>PO_00145</t>
  </si>
  <si>
    <t>PO_00146</t>
  </si>
  <si>
    <t>PO_00147</t>
  </si>
  <si>
    <t>PO_00148</t>
  </si>
  <si>
    <t>PO_00149</t>
  </si>
  <si>
    <t>PO_00150</t>
  </si>
  <si>
    <t>PO_00152</t>
  </si>
  <si>
    <t>PO_00153</t>
  </si>
  <si>
    <t>PO_00154</t>
  </si>
  <si>
    <t>PO_00155</t>
  </si>
  <si>
    <t>PO_00156</t>
  </si>
  <si>
    <t>PO_00158</t>
  </si>
  <si>
    <t>PO_00159</t>
  </si>
  <si>
    <t>PO_00160</t>
  </si>
  <si>
    <t>GOZD JACK IVAN MIKUŠ S.P.</t>
  </si>
  <si>
    <t>STOLLES MARKO PELJHAN S.P.</t>
  </si>
  <si>
    <t>VENO MLAKAR S.P.</t>
  </si>
  <si>
    <t>GOZDARSTVO NEJC PODOBNIK s.p.</t>
  </si>
  <si>
    <t>LEDALINE, INŽENIRING, D.O.O.</t>
  </si>
  <si>
    <t>RUPNIK D.O.O.</t>
  </si>
  <si>
    <t>MATEJ MIKUŽ S.P.</t>
  </si>
  <si>
    <t>LUKA ZADNIK S.P.</t>
  </si>
  <si>
    <t>MATIMA D.O.O.</t>
  </si>
  <si>
    <t>MMG D.O.O.</t>
  </si>
  <si>
    <t>URBAN UCIN S.P.</t>
  </si>
  <si>
    <t>GG ČRNI VRH GREGOR RUPNIK S.P.</t>
  </si>
  <si>
    <t>IVAN MIVŠEK</t>
  </si>
  <si>
    <t>MATEJ MIKUŠ s.p.</t>
  </si>
  <si>
    <t>LEON BIZJAK S.P.</t>
  </si>
  <si>
    <t>LJ_00002</t>
  </si>
  <si>
    <t>LJ_00003</t>
  </si>
  <si>
    <t>LJ_00024</t>
  </si>
  <si>
    <t>LJ_00053</t>
  </si>
  <si>
    <t>LJ_00067</t>
  </si>
  <si>
    <t>MB_00003</t>
  </si>
  <si>
    <t>MB_00019</t>
  </si>
  <si>
    <t>MB_00029</t>
  </si>
  <si>
    <t>MB_00033</t>
  </si>
  <si>
    <t>MB_00041</t>
  </si>
  <si>
    <t>MB_00052</t>
  </si>
  <si>
    <t>MB_00056</t>
  </si>
  <si>
    <t>MB_00058</t>
  </si>
  <si>
    <t>MB_00067</t>
  </si>
  <si>
    <t>MB_00075</t>
  </si>
  <si>
    <t>MB_00081</t>
  </si>
  <si>
    <t>MB_00089</t>
  </si>
  <si>
    <t>MB_00098</t>
  </si>
  <si>
    <t>MB_00112</t>
  </si>
  <si>
    <t>MB_00115</t>
  </si>
  <si>
    <t>MB_00121</t>
  </si>
  <si>
    <t>MB_00122</t>
  </si>
  <si>
    <t>MB_00123</t>
  </si>
  <si>
    <t>MB_00124</t>
  </si>
  <si>
    <t>MB_00125</t>
  </si>
  <si>
    <t>MB_00126</t>
  </si>
  <si>
    <t>PO_00014</t>
  </si>
  <si>
    <t>PO_00031</t>
  </si>
  <si>
    <t>PO_00038</t>
  </si>
  <si>
    <t>PO_00044</t>
  </si>
  <si>
    <t>PO_00057</t>
  </si>
  <si>
    <t>PO_00078</t>
  </si>
  <si>
    <t>PO_00089</t>
  </si>
  <si>
    <t>PO_00103</t>
  </si>
  <si>
    <t>PO_00125</t>
  </si>
  <si>
    <t>PO_00151</t>
  </si>
  <si>
    <t>PO_00157</t>
  </si>
  <si>
    <t>KO_00074</t>
  </si>
  <si>
    <t>KO_00075</t>
  </si>
  <si>
    <t>KO_00076</t>
  </si>
  <si>
    <t>KO_00077</t>
  </si>
  <si>
    <t>KO_00078</t>
  </si>
  <si>
    <t>KO_00079</t>
  </si>
  <si>
    <t>KO_00080</t>
  </si>
  <si>
    <t>KO_00081</t>
  </si>
  <si>
    <t>KO_00082</t>
  </si>
  <si>
    <t>KO_00083</t>
  </si>
  <si>
    <t>KO_00084</t>
  </si>
  <si>
    <t>KO_00085</t>
  </si>
  <si>
    <t>KO_00086</t>
  </si>
  <si>
    <t>KO_00087</t>
  </si>
  <si>
    <t>KO_00088</t>
  </si>
  <si>
    <t>KO_00089</t>
  </si>
  <si>
    <t>KO PL 014</t>
  </si>
  <si>
    <t>KO PL 015</t>
  </si>
  <si>
    <t>KO PL 016</t>
  </si>
  <si>
    <t>KO PL 017</t>
  </si>
  <si>
    <t>KO PL 018</t>
  </si>
  <si>
    <t>KO PL 019</t>
  </si>
  <si>
    <t>KO PL 020</t>
  </si>
  <si>
    <t>KO PL 021</t>
  </si>
  <si>
    <t>KO PL 022</t>
  </si>
  <si>
    <t>KO PL 023</t>
  </si>
  <si>
    <t>KO PL 024</t>
  </si>
  <si>
    <t>LES-MA d.o.o.</t>
  </si>
  <si>
    <t>M-HOLC d.o.o.</t>
  </si>
  <si>
    <t>GOZD LJUBLJANA d.o.o.</t>
  </si>
  <si>
    <t>GOZDARSTVO GRČA d.o.o.</t>
  </si>
  <si>
    <t>LJ_00103</t>
  </si>
  <si>
    <t>LJ_00104</t>
  </si>
  <si>
    <t>LJ_00105</t>
  </si>
  <si>
    <t>LJ_00106</t>
  </si>
  <si>
    <t>LJ_00107</t>
  </si>
  <si>
    <t>LJ_00108</t>
  </si>
  <si>
    <t>LJ_00109</t>
  </si>
  <si>
    <t>LJ_00110</t>
  </si>
  <si>
    <t>LJ_00111</t>
  </si>
  <si>
    <t>LJ_00112</t>
  </si>
  <si>
    <t>LJ_00113</t>
  </si>
  <si>
    <t>LJ_00114</t>
  </si>
  <si>
    <t>LJ_00115</t>
  </si>
  <si>
    <t>LJ_00116</t>
  </si>
  <si>
    <t>LJ_00117</t>
  </si>
  <si>
    <t>LJ_00118</t>
  </si>
  <si>
    <t>LJ_00119</t>
  </si>
  <si>
    <t>LJ_00120</t>
  </si>
  <si>
    <t>LJ_00121</t>
  </si>
  <si>
    <t>LJ_00122</t>
  </si>
  <si>
    <t>LJ_00123</t>
  </si>
  <si>
    <t>LJ_00124</t>
  </si>
  <si>
    <t>LJ_00125</t>
  </si>
  <si>
    <t>LJ_00126</t>
  </si>
  <si>
    <t>LJ_00127</t>
  </si>
  <si>
    <t>LJ_00128</t>
  </si>
  <si>
    <t>LJ_00129</t>
  </si>
  <si>
    <t>LJ_00130</t>
  </si>
  <si>
    <t>LJ_00131</t>
  </si>
  <si>
    <t>LJ_00132</t>
  </si>
  <si>
    <t>LJ_00133</t>
  </si>
  <si>
    <t>LJ_00134</t>
  </si>
  <si>
    <t>LJ_00135</t>
  </si>
  <si>
    <t>LJ_00136</t>
  </si>
  <si>
    <t>LJ_00137</t>
  </si>
  <si>
    <t>LJ_00102</t>
  </si>
  <si>
    <t>LJ PL 001</t>
  </si>
  <si>
    <t>LJ PL 002</t>
  </si>
  <si>
    <t>LJ PL 003</t>
  </si>
  <si>
    <t>LJ PL 004</t>
  </si>
  <si>
    <t>LJ PL 005</t>
  </si>
  <si>
    <t>LJ PL 006</t>
  </si>
  <si>
    <t>LJ PL 007</t>
  </si>
  <si>
    <t>LJ PL 008</t>
  </si>
  <si>
    <t>LJ PL 009</t>
  </si>
  <si>
    <t>LJ PL 010</t>
  </si>
  <si>
    <t>LJ PL 011</t>
  </si>
  <si>
    <t>LJ PL 012</t>
  </si>
  <si>
    <t>LJ PL 013</t>
  </si>
  <si>
    <t>LJ PL 014</t>
  </si>
  <si>
    <t>LJ PL 015</t>
  </si>
  <si>
    <t>LJ PL 016</t>
  </si>
  <si>
    <t>LJ PL 017</t>
  </si>
  <si>
    <t>LJ PL 018</t>
  </si>
  <si>
    <t>LJ PL 019</t>
  </si>
  <si>
    <t>LJ PL 020</t>
  </si>
  <si>
    <t>LJ PL 021</t>
  </si>
  <si>
    <t>LJ PL 022</t>
  </si>
  <si>
    <t>LJ PL 023</t>
  </si>
  <si>
    <t>LJ PL 024</t>
  </si>
  <si>
    <t>LJ PL 025</t>
  </si>
  <si>
    <t>LJ PL 026</t>
  </si>
  <si>
    <t>LJ PL 027</t>
  </si>
  <si>
    <t>LJ PL 028</t>
  </si>
  <si>
    <t>LJ PL 029</t>
  </si>
  <si>
    <t>LJ PL 030</t>
  </si>
  <si>
    <t>LJ PL 031</t>
  </si>
  <si>
    <t>LJ PL 032</t>
  </si>
  <si>
    <t>LJ PL 033</t>
  </si>
  <si>
    <t>LJ PL 034</t>
  </si>
  <si>
    <t>LJ PL 035</t>
  </si>
  <si>
    <t>LJ PL 036</t>
  </si>
  <si>
    <t>TOMI LIPAR S.P.</t>
  </si>
  <si>
    <t>JANI PUŠNIK S.P.</t>
  </si>
  <si>
    <t>AVTOPREVOZNIŠTVO ROMAN JANC S.P.</t>
  </si>
  <si>
    <t>VINKO KOZMUS S.P.</t>
  </si>
  <si>
    <t>GOZDARSTVO TADEJ TURŠIČ S.P.</t>
  </si>
  <si>
    <t>kranj</t>
  </si>
  <si>
    <t>bled</t>
  </si>
  <si>
    <t>MB_00127</t>
  </si>
  <si>
    <t>MB_00128</t>
  </si>
  <si>
    <t>MB_00129</t>
  </si>
  <si>
    <t>MB_00130</t>
  </si>
  <si>
    <t>MB_00131</t>
  </si>
  <si>
    <t>MB_00132</t>
  </si>
  <si>
    <t>MB_00133</t>
  </si>
  <si>
    <t>MB_00134</t>
  </si>
  <si>
    <t>MB_00135</t>
  </si>
  <si>
    <t>MB_00136</t>
  </si>
  <si>
    <t>MB_00137</t>
  </si>
  <si>
    <t>MB_00138</t>
  </si>
  <si>
    <t>MB_00139</t>
  </si>
  <si>
    <t>MB_00140</t>
  </si>
  <si>
    <t>MB_00141</t>
  </si>
  <si>
    <t>MB_00142</t>
  </si>
  <si>
    <t>MB_00143</t>
  </si>
  <si>
    <t>MB_00144</t>
  </si>
  <si>
    <t>MB_00145</t>
  </si>
  <si>
    <t>MB_00146</t>
  </si>
  <si>
    <t>MB_00147</t>
  </si>
  <si>
    <t>MB_00148</t>
  </si>
  <si>
    <t>MB_00149</t>
  </si>
  <si>
    <t>MB_00150</t>
  </si>
  <si>
    <t>MB_00151</t>
  </si>
  <si>
    <t>MB_00152</t>
  </si>
  <si>
    <t>MB_00153</t>
  </si>
  <si>
    <t>MB_00154</t>
  </si>
  <si>
    <t>MB_00155</t>
  </si>
  <si>
    <t>MB_00156</t>
  </si>
  <si>
    <t>MB_00157</t>
  </si>
  <si>
    <t>MB_00158</t>
  </si>
  <si>
    <t>MB_00159</t>
  </si>
  <si>
    <t>MB_00160</t>
  </si>
  <si>
    <t>MB_00161</t>
  </si>
  <si>
    <t>MB_00162</t>
  </si>
  <si>
    <t>MB_00163</t>
  </si>
  <si>
    <t>MB_00164</t>
  </si>
  <si>
    <t>MB_00165</t>
  </si>
  <si>
    <t>MB_00166</t>
  </si>
  <si>
    <t>MB_00167</t>
  </si>
  <si>
    <t>MB_00168</t>
  </si>
  <si>
    <t>MB_00169</t>
  </si>
  <si>
    <t>MB_00170</t>
  </si>
  <si>
    <t>MB_00171</t>
  </si>
  <si>
    <t>MB_00172</t>
  </si>
  <si>
    <t>MB_00173</t>
  </si>
  <si>
    <t>MB_00174</t>
  </si>
  <si>
    <t>MB_00175</t>
  </si>
  <si>
    <t>MB_00176</t>
  </si>
  <si>
    <t>MB_00177</t>
  </si>
  <si>
    <t>MB_00178</t>
  </si>
  <si>
    <t>MB_00179</t>
  </si>
  <si>
    <t>MARIJAN ŠANTL nosilec dop. dej.</t>
  </si>
  <si>
    <t>STANISLAV SEDOVNIK S.P.</t>
  </si>
  <si>
    <t>MB PL 024</t>
  </si>
  <si>
    <t>Branko Mastnak s.p.</t>
  </si>
  <si>
    <t>MB PL 025</t>
  </si>
  <si>
    <t>MB PL 026</t>
  </si>
  <si>
    <t>MB PL 027</t>
  </si>
  <si>
    <t>MB PL 028</t>
  </si>
  <si>
    <t>MB PL 029</t>
  </si>
  <si>
    <t>David Jurše s.p.</t>
  </si>
  <si>
    <t>MB PL 030</t>
  </si>
  <si>
    <t>MB PL 031</t>
  </si>
  <si>
    <t>MB PL 032</t>
  </si>
  <si>
    <t>MB PL 033</t>
  </si>
  <si>
    <t>MB PL 034</t>
  </si>
  <si>
    <t>MB PL 035</t>
  </si>
  <si>
    <t>MB PL 036</t>
  </si>
  <si>
    <t>MB PL 037</t>
  </si>
  <si>
    <t>MB PL 038</t>
  </si>
  <si>
    <t>Palko d.o.o.</t>
  </si>
  <si>
    <t>MB PL 039</t>
  </si>
  <si>
    <t>JO-JO d.o.o.</t>
  </si>
  <si>
    <t>MB PL 040</t>
  </si>
  <si>
    <t>MB PL 041</t>
  </si>
  <si>
    <t>MB PL 042</t>
  </si>
  <si>
    <t>MB PL 043</t>
  </si>
  <si>
    <t>MB PL 044</t>
  </si>
  <si>
    <t>MB PL 045</t>
  </si>
  <si>
    <t>MB PL 046</t>
  </si>
  <si>
    <t>MB PL 047</t>
  </si>
  <si>
    <t>Gozdarska zadruga Ormož z.b.o.</t>
  </si>
  <si>
    <t>MB PL 048</t>
  </si>
  <si>
    <t>MB PL 049</t>
  </si>
  <si>
    <t>MB PL 050</t>
  </si>
  <si>
    <t>MB PL 051</t>
  </si>
  <si>
    <t>MB PL 052</t>
  </si>
  <si>
    <t>MB PL 053</t>
  </si>
  <si>
    <t>MB PL 054</t>
  </si>
  <si>
    <t>MB PL 055</t>
  </si>
  <si>
    <t>MB PL 056</t>
  </si>
  <si>
    <t>DMC BIOMASA d.o.o.</t>
  </si>
  <si>
    <t>MB PL 057</t>
  </si>
  <si>
    <t>Gozdarstvo Urbanc, Danica Urbanc s.p.</t>
  </si>
  <si>
    <t>MB PL 058</t>
  </si>
  <si>
    <t>MB PL 059</t>
  </si>
  <si>
    <t>MB PL 060</t>
  </si>
  <si>
    <t>MB PL 061</t>
  </si>
  <si>
    <t>MB PL 062</t>
  </si>
  <si>
    <t>BRIN d.o.o.</t>
  </si>
  <si>
    <t>PO_00161</t>
  </si>
  <si>
    <t>PO_00162</t>
  </si>
  <si>
    <t>PO_00163</t>
  </si>
  <si>
    <t>PO_00164</t>
  </si>
  <si>
    <t>PO_00165</t>
  </si>
  <si>
    <t>PO_00166</t>
  </si>
  <si>
    <t>PO_00167</t>
  </si>
  <si>
    <t>PO_00168</t>
  </si>
  <si>
    <t>PO_00169</t>
  </si>
  <si>
    <t>PO_00170</t>
  </si>
  <si>
    <t>PO_00171</t>
  </si>
  <si>
    <t>PO_00172</t>
  </si>
  <si>
    <t>PO_00173</t>
  </si>
  <si>
    <t>PO_00174</t>
  </si>
  <si>
    <t>PO_00175</t>
  </si>
  <si>
    <t>PO_00176</t>
  </si>
  <si>
    <t>PO_00177</t>
  </si>
  <si>
    <t>PO_00178</t>
  </si>
  <si>
    <t>PO_00179</t>
  </si>
  <si>
    <t>PO_00180</t>
  </si>
  <si>
    <t>PO_00181</t>
  </si>
  <si>
    <t>PO_00182</t>
  </si>
  <si>
    <t>PO_00183</t>
  </si>
  <si>
    <t>PO_00184</t>
  </si>
  <si>
    <t>PO_00185</t>
  </si>
  <si>
    <t>PO_00186</t>
  </si>
  <si>
    <t>PO_00187</t>
  </si>
  <si>
    <t>PO_00188</t>
  </si>
  <si>
    <t>PO_00189</t>
  </si>
  <si>
    <t>PO_00190</t>
  </si>
  <si>
    <t>PO_00191</t>
  </si>
  <si>
    <t>PO_00192</t>
  </si>
  <si>
    <t>PO_00193</t>
  </si>
  <si>
    <t>PO_00194</t>
  </si>
  <si>
    <t>PO_00195</t>
  </si>
  <si>
    <t>PO_00196</t>
  </si>
  <si>
    <t>PO_00197</t>
  </si>
  <si>
    <t>PO_00198</t>
  </si>
  <si>
    <t>PO_00199</t>
  </si>
  <si>
    <t>PO_00200</t>
  </si>
  <si>
    <t>PO_00201</t>
  </si>
  <si>
    <t>PO_00202</t>
  </si>
  <si>
    <t>PO_00203</t>
  </si>
  <si>
    <t>PO_00204</t>
  </si>
  <si>
    <t>PO_00205</t>
  </si>
  <si>
    <t>PO_00206</t>
  </si>
  <si>
    <t>PO_00207</t>
  </si>
  <si>
    <t>PO_00208</t>
  </si>
  <si>
    <t>PO_00209</t>
  </si>
  <si>
    <t>PO_00210</t>
  </si>
  <si>
    <t>PO_00211</t>
  </si>
  <si>
    <t>PO_00212</t>
  </si>
  <si>
    <t>PO_00213</t>
  </si>
  <si>
    <t>PO_00214</t>
  </si>
  <si>
    <t>PO_00215</t>
  </si>
  <si>
    <t>PO_00216</t>
  </si>
  <si>
    <t>PO_00217</t>
  </si>
  <si>
    <t>PO_00218</t>
  </si>
  <si>
    <t>PO_00219</t>
  </si>
  <si>
    <t>PO_00220</t>
  </si>
  <si>
    <t>PO_00221</t>
  </si>
  <si>
    <t>PO_00222</t>
  </si>
  <si>
    <t>PO_00223</t>
  </si>
  <si>
    <t>PO_00224</t>
  </si>
  <si>
    <t>PO_00225</t>
  </si>
  <si>
    <t>PO_00226</t>
  </si>
  <si>
    <t>PO_00227</t>
  </si>
  <si>
    <t>PO_00228</t>
  </si>
  <si>
    <t>PO_00229</t>
  </si>
  <si>
    <t>PO_00230</t>
  </si>
  <si>
    <t>PO_00231</t>
  </si>
  <si>
    <t>PO_00232</t>
  </si>
  <si>
    <t>PO_00233</t>
  </si>
  <si>
    <t>PO_00234</t>
  </si>
  <si>
    <t>PO_00235</t>
  </si>
  <si>
    <t>PO_00236</t>
  </si>
  <si>
    <t>PO_00237</t>
  </si>
  <si>
    <t>PO_00238</t>
  </si>
  <si>
    <t>PO_00239</t>
  </si>
  <si>
    <t>PO_00240</t>
  </si>
  <si>
    <t>PO_00241</t>
  </si>
  <si>
    <t>PO_00242</t>
  </si>
  <si>
    <t>PO_00243</t>
  </si>
  <si>
    <t>PO_00244</t>
  </si>
  <si>
    <t>PO_00245</t>
  </si>
  <si>
    <t>PO_00246</t>
  </si>
  <si>
    <t>PO_00247</t>
  </si>
  <si>
    <t>UROŠ KUNC S.P.</t>
  </si>
  <si>
    <t>PO PL 001</t>
  </si>
  <si>
    <t>PO PL 002</t>
  </si>
  <si>
    <t>PO PL 003</t>
  </si>
  <si>
    <t>PO PL 004</t>
  </si>
  <si>
    <t>PO PL 005</t>
  </si>
  <si>
    <t>PO PL 006</t>
  </si>
  <si>
    <t>PO PL 007</t>
  </si>
  <si>
    <t>PO PL 008</t>
  </si>
  <si>
    <t>PO PL 009</t>
  </si>
  <si>
    <t>PO PL 010</t>
  </si>
  <si>
    <t>PO PL 011</t>
  </si>
  <si>
    <t>PO PL 012</t>
  </si>
  <si>
    <t>PO PL 013</t>
  </si>
  <si>
    <t>PO PL 014</t>
  </si>
  <si>
    <t>PO PL 015</t>
  </si>
  <si>
    <t>PO PL 016</t>
  </si>
  <si>
    <t>PO PL 017</t>
  </si>
  <si>
    <t>Postojna</t>
  </si>
  <si>
    <t>IVAN TROHA s.p.</t>
  </si>
  <si>
    <t>Tolmin</t>
  </si>
  <si>
    <t>Ivan Mikuš s.p.</t>
  </si>
  <si>
    <t>Matej Mikuš s.p.</t>
  </si>
  <si>
    <t>14.99</t>
  </si>
  <si>
    <t>Sežana</t>
  </si>
  <si>
    <t>MMG  d.o.o.</t>
  </si>
  <si>
    <t>Leon Bizjak s.p.</t>
  </si>
  <si>
    <t>Žaga trade d.o.o.</t>
  </si>
  <si>
    <t>Ledaline, d.o.o.</t>
  </si>
  <si>
    <t>Gozd. Franc Urdih s.p.</t>
  </si>
  <si>
    <t xml:space="preserve">Naziv </t>
  </si>
  <si>
    <t>Naziv</t>
  </si>
  <si>
    <t>KO_00090</t>
  </si>
  <si>
    <t>KO_00091</t>
  </si>
  <si>
    <t>KO_00092</t>
  </si>
  <si>
    <t>KO_00093</t>
  </si>
  <si>
    <t>KO_00094</t>
  </si>
  <si>
    <t>KO_00095</t>
  </si>
  <si>
    <t>KO_00096</t>
  </si>
  <si>
    <t>KO_00097</t>
  </si>
  <si>
    <t>KO_00098</t>
  </si>
  <si>
    <t>POSEK IN SPRAVILO LESA BOBAŠ TOMO</t>
  </si>
  <si>
    <t>KO_00099</t>
  </si>
  <si>
    <t>KO_00100</t>
  </si>
  <si>
    <t>KO_00101</t>
  </si>
  <si>
    <t>KO_00102</t>
  </si>
  <si>
    <t>ANA BRULA S.P.</t>
  </si>
  <si>
    <t>KO_00103</t>
  </si>
  <si>
    <t>KO_00104</t>
  </si>
  <si>
    <t>KO_00105</t>
  </si>
  <si>
    <t>KO_00106</t>
  </si>
  <si>
    <t>KO_00107</t>
  </si>
  <si>
    <t>KO_00108</t>
  </si>
  <si>
    <t>KO_00109</t>
  </si>
  <si>
    <t>KO_00110</t>
  </si>
  <si>
    <t>KO_00111</t>
  </si>
  <si>
    <t>KO_00112</t>
  </si>
  <si>
    <t>KO_00113</t>
  </si>
  <si>
    <t>KO_00114</t>
  </si>
  <si>
    <t>KO_00115</t>
  </si>
  <si>
    <t>KO_00116</t>
  </si>
  <si>
    <t>KO_00117</t>
  </si>
  <si>
    <t>KO_00118</t>
  </si>
  <si>
    <t>KO_00119</t>
  </si>
  <si>
    <t>KO_00120</t>
  </si>
  <si>
    <t>KO_00121</t>
  </si>
  <si>
    <t>KO_00122</t>
  </si>
  <si>
    <t>KO_00123</t>
  </si>
  <si>
    <t>KO_00124</t>
  </si>
  <si>
    <t>KO_00125</t>
  </si>
  <si>
    <t>DAVOR DJOTLO S.P.</t>
  </si>
  <si>
    <t>KO_00126</t>
  </si>
  <si>
    <t>KO_00127</t>
  </si>
  <si>
    <t>KO_00128</t>
  </si>
  <si>
    <t>KO_00129</t>
  </si>
  <si>
    <t>KO_00130</t>
  </si>
  <si>
    <t>KO_00131</t>
  </si>
  <si>
    <t>KO_00132</t>
  </si>
  <si>
    <t>KO_00133</t>
  </si>
  <si>
    <t>KO_00134</t>
  </si>
  <si>
    <t>KO_00135</t>
  </si>
  <si>
    <t>KO_00136</t>
  </si>
  <si>
    <t>KO_00137</t>
  </si>
  <si>
    <t>KO_00138</t>
  </si>
  <si>
    <t>KO_00139</t>
  </si>
  <si>
    <t>KO_00140</t>
  </si>
  <si>
    <t>KO_00141</t>
  </si>
  <si>
    <t>KO_00142</t>
  </si>
  <si>
    <t>KO_00143</t>
  </si>
  <si>
    <t>KO_00144</t>
  </si>
  <si>
    <t>KO_00146</t>
  </si>
  <si>
    <t>KO_00147</t>
  </si>
  <si>
    <t>KO_00148</t>
  </si>
  <si>
    <t>KO_00149</t>
  </si>
  <si>
    <t>KO_00150</t>
  </si>
  <si>
    <t>KO_00151</t>
  </si>
  <si>
    <t>KO_00152</t>
  </si>
  <si>
    <t>KO_00153</t>
  </si>
  <si>
    <t>KO_00154</t>
  </si>
  <si>
    <t>KOLIČ JOŽICA S.P.</t>
  </si>
  <si>
    <t>KO_00155</t>
  </si>
  <si>
    <t>KO_00156</t>
  </si>
  <si>
    <t>KO_00157</t>
  </si>
  <si>
    <t>KO_00158</t>
  </si>
  <si>
    <t>KO_00159</t>
  </si>
  <si>
    <t>KO_00160</t>
  </si>
  <si>
    <t>KO_00161</t>
  </si>
  <si>
    <t>KO_00162</t>
  </si>
  <si>
    <t>KO_00163</t>
  </si>
  <si>
    <t>KO_00164</t>
  </si>
  <si>
    <t>KO_00165</t>
  </si>
  <si>
    <t>KO_00166</t>
  </si>
  <si>
    <t>KO_00167</t>
  </si>
  <si>
    <t>KO_00168</t>
  </si>
  <si>
    <t>KO_00169</t>
  </si>
  <si>
    <t>KO_00170</t>
  </si>
  <si>
    <t>KO_00171</t>
  </si>
  <si>
    <t>KO_00172</t>
  </si>
  <si>
    <t>TRGOVINA, PREVOZI RESNIK D.O.O.</t>
  </si>
  <si>
    <t>KO_00173</t>
  </si>
  <si>
    <t>KO_00174</t>
  </si>
  <si>
    <t>KO_00175</t>
  </si>
  <si>
    <t>KO_00176</t>
  </si>
  <si>
    <t>KO_00177</t>
  </si>
  <si>
    <t>KO_00178</t>
  </si>
  <si>
    <t>KO PL 025</t>
  </si>
  <si>
    <t>KO PL 026</t>
  </si>
  <si>
    <t>Davor Djotlo s.p.</t>
  </si>
  <si>
    <t>KO PL 027</t>
  </si>
  <si>
    <t>KO PL 028</t>
  </si>
  <si>
    <t>KO PL 029</t>
  </si>
  <si>
    <t>KO PL 030</t>
  </si>
  <si>
    <t>KO PL 031</t>
  </si>
  <si>
    <t>KO PL 032</t>
  </si>
  <si>
    <t>KO PL 033</t>
  </si>
  <si>
    <t>KO PL 034</t>
  </si>
  <si>
    <t>FEROLES, d.o.o.</t>
  </si>
  <si>
    <t>KO PL 035</t>
  </si>
  <si>
    <t>KO PL 036</t>
  </si>
  <si>
    <t>KO PL  037</t>
  </si>
  <si>
    <t>KO PL 038</t>
  </si>
  <si>
    <t>KO PL 039</t>
  </si>
  <si>
    <t>KO PL 040</t>
  </si>
  <si>
    <t>KO PL 041</t>
  </si>
  <si>
    <t>KO PL 042</t>
  </si>
  <si>
    <t>KO PL 043</t>
  </si>
  <si>
    <t>KO PL 044</t>
  </si>
  <si>
    <t>LJ_00138</t>
  </si>
  <si>
    <t>LJ_00139</t>
  </si>
  <si>
    <t>LJ_00140</t>
  </si>
  <si>
    <t>LJ_00141</t>
  </si>
  <si>
    <t>JURE ŠIRCELJ S.P.</t>
  </si>
  <si>
    <t>LJ_00142</t>
  </si>
  <si>
    <t>LJ_00143</t>
  </si>
  <si>
    <t>LJ_00144</t>
  </si>
  <si>
    <t>LJ_00145</t>
  </si>
  <si>
    <t>LJ_00146</t>
  </si>
  <si>
    <t>TIAMA gozdarstvo d.o.o.</t>
  </si>
  <si>
    <t>LJ_00147</t>
  </si>
  <si>
    <t>LJ_00148</t>
  </si>
  <si>
    <t>LJ_00149</t>
  </si>
  <si>
    <t>LJ_00150</t>
  </si>
  <si>
    <t>LJ_00151</t>
  </si>
  <si>
    <t>LJ_00152</t>
  </si>
  <si>
    <t>GOZDARSTVO STOJNŠEK,</t>
  </si>
  <si>
    <t>LJ_00153</t>
  </si>
  <si>
    <t>LJ_00154</t>
  </si>
  <si>
    <t>LJ_00155</t>
  </si>
  <si>
    <t>LJ_00156</t>
  </si>
  <si>
    <t>LJ_00157</t>
  </si>
  <si>
    <t>ALJAŽ MEGLIČ S.P.</t>
  </si>
  <si>
    <t>LJ_00158</t>
  </si>
  <si>
    <t>LJ_00159</t>
  </si>
  <si>
    <t>LJ_00160</t>
  </si>
  <si>
    <t>LJ_00161</t>
  </si>
  <si>
    <t>LJ_00162</t>
  </si>
  <si>
    <t>LJ_00163</t>
  </si>
  <si>
    <t>LJ_00164</t>
  </si>
  <si>
    <t>LJ_00165</t>
  </si>
  <si>
    <t>LJ_00166</t>
  </si>
  <si>
    <t>LJ_00167</t>
  </si>
  <si>
    <t>LJ_00168</t>
  </si>
  <si>
    <t>LJ_00169</t>
  </si>
  <si>
    <t>RAFAEL VAHEN S.P.</t>
  </si>
  <si>
    <t>LJ_00170</t>
  </si>
  <si>
    <t>LJ_00171</t>
  </si>
  <si>
    <t>LJ_00172</t>
  </si>
  <si>
    <t>LJ_00173</t>
  </si>
  <si>
    <t>LJ_00174</t>
  </si>
  <si>
    <t>LJ_00175</t>
  </si>
  <si>
    <t>LJ_00176</t>
  </si>
  <si>
    <t>LJ_00177</t>
  </si>
  <si>
    <t>LJ_00178</t>
  </si>
  <si>
    <t>LJ_00179</t>
  </si>
  <si>
    <t>LJ_00180</t>
  </si>
  <si>
    <t>LJ_00181</t>
  </si>
  <si>
    <t>LJ_00182</t>
  </si>
  <si>
    <t>LJ_00183</t>
  </si>
  <si>
    <t>LJ_00184</t>
  </si>
  <si>
    <t>LJ_00185</t>
  </si>
  <si>
    <t>LJ_00186</t>
  </si>
  <si>
    <t>LJ_00187</t>
  </si>
  <si>
    <t>LJ_00188</t>
  </si>
  <si>
    <t>LJ_00189</t>
  </si>
  <si>
    <t>LJ_00190</t>
  </si>
  <si>
    <t>LJ_00191</t>
  </si>
  <si>
    <t>LJ_00192</t>
  </si>
  <si>
    <t>LJ_00193</t>
  </si>
  <si>
    <t>LJ_00194</t>
  </si>
  <si>
    <t>LJ_00195</t>
  </si>
  <si>
    <t>LJ PL 037</t>
  </si>
  <si>
    <t>LJ PL 038</t>
  </si>
  <si>
    <t>KOLIČ Jožica s.p.</t>
  </si>
  <si>
    <t>LJ PL 039</t>
  </si>
  <si>
    <t>LJ PL 040</t>
  </si>
  <si>
    <t>LJ PL 041</t>
  </si>
  <si>
    <t>Franc Kavčič s.p.</t>
  </si>
  <si>
    <t>MB_00180</t>
  </si>
  <si>
    <t>MB_00181</t>
  </si>
  <si>
    <t>MB_00182</t>
  </si>
  <si>
    <t>MB_00183</t>
  </si>
  <si>
    <t>MB_00184</t>
  </si>
  <si>
    <t>JANEZ MAZE S.P.</t>
  </si>
  <si>
    <t>MB_00185</t>
  </si>
  <si>
    <t>MB_00186</t>
  </si>
  <si>
    <t>MB_00187</t>
  </si>
  <si>
    <t>MB_00188</t>
  </si>
  <si>
    <t>MB_00189</t>
  </si>
  <si>
    <t>MB_00190</t>
  </si>
  <si>
    <t>MB_00191</t>
  </si>
  <si>
    <t>MB_00192</t>
  </si>
  <si>
    <t>MB_00193</t>
  </si>
  <si>
    <t>MB_00194</t>
  </si>
  <si>
    <t>MB_00195</t>
  </si>
  <si>
    <t>MB_00196</t>
  </si>
  <si>
    <t>MB_00197</t>
  </si>
  <si>
    <t>MB_00198</t>
  </si>
  <si>
    <t>MB_00199</t>
  </si>
  <si>
    <t>MB_00200</t>
  </si>
  <si>
    <t>MB_00201</t>
  </si>
  <si>
    <t>MB_00202</t>
  </si>
  <si>
    <t>MB_00203</t>
  </si>
  <si>
    <t>MB_00204</t>
  </si>
  <si>
    <t>MB_00205</t>
  </si>
  <si>
    <t>MB_00206</t>
  </si>
  <si>
    <t>MB_00207</t>
  </si>
  <si>
    <t>MB_00208</t>
  </si>
  <si>
    <t>MB_00209</t>
  </si>
  <si>
    <t>MB_00210</t>
  </si>
  <si>
    <t>MB_00211</t>
  </si>
  <si>
    <t>MB_00212</t>
  </si>
  <si>
    <t>MB_00213</t>
  </si>
  <si>
    <t>MB_00214</t>
  </si>
  <si>
    <t>MB_00215</t>
  </si>
  <si>
    <t>MB_00216</t>
  </si>
  <si>
    <t>MB_00217</t>
  </si>
  <si>
    <t>MB_00218</t>
  </si>
  <si>
    <t>MB_00219</t>
  </si>
  <si>
    <t>MB_00220</t>
  </si>
  <si>
    <t>MB_00221</t>
  </si>
  <si>
    <t>MB_00222</t>
  </si>
  <si>
    <t>MB_00223</t>
  </si>
  <si>
    <t>MB_00224</t>
  </si>
  <si>
    <t>MB_00225</t>
  </si>
  <si>
    <t>MB_00226</t>
  </si>
  <si>
    <t>MB_00227</t>
  </si>
  <si>
    <t>MB_00228</t>
  </si>
  <si>
    <t>MB_00229</t>
  </si>
  <si>
    <t>MB_00230</t>
  </si>
  <si>
    <t>MB_00231</t>
  </si>
  <si>
    <t>MB_00232</t>
  </si>
  <si>
    <t>MB_00233</t>
  </si>
  <si>
    <t>MB_00234</t>
  </si>
  <si>
    <t>MB_00235</t>
  </si>
  <si>
    <t>MB PL 063</t>
  </si>
  <si>
    <t>Tadej Dominik d.o.o.</t>
  </si>
  <si>
    <t>MB PL 064</t>
  </si>
  <si>
    <t>MB PL 065</t>
  </si>
  <si>
    <t>MB PL 066</t>
  </si>
  <si>
    <t>MB PL 067</t>
  </si>
  <si>
    <t>MB PL 068</t>
  </si>
  <si>
    <t>MB PL 069</t>
  </si>
  <si>
    <t>MB PL 070</t>
  </si>
  <si>
    <t>MB PL 071</t>
  </si>
  <si>
    <t>MB PL 072</t>
  </si>
  <si>
    <t>MB PL 073</t>
  </si>
  <si>
    <t>MB PL 074</t>
  </si>
  <si>
    <t>MB PL 075</t>
  </si>
  <si>
    <t>MB PL 076</t>
  </si>
  <si>
    <t>MB PL 077</t>
  </si>
  <si>
    <t>MB PL 078</t>
  </si>
  <si>
    <t>MB PL 079</t>
  </si>
  <si>
    <t>MB PL 080</t>
  </si>
  <si>
    <t>MB PL 081</t>
  </si>
  <si>
    <t>MB PL 082</t>
  </si>
  <si>
    <t>MB PL 083</t>
  </si>
  <si>
    <t>31.90</t>
  </si>
  <si>
    <t>PO_00248</t>
  </si>
  <si>
    <t>PO_00249</t>
  </si>
  <si>
    <t>PO_00250</t>
  </si>
  <si>
    <t>PO_00251</t>
  </si>
  <si>
    <t>PO_00252</t>
  </si>
  <si>
    <t>PO_00253</t>
  </si>
  <si>
    <t>PO_00254</t>
  </si>
  <si>
    <t>PO_00255</t>
  </si>
  <si>
    <t>PO_00256</t>
  </si>
  <si>
    <t>PO_00257</t>
  </si>
  <si>
    <t>PO_00258</t>
  </si>
  <si>
    <t>PO_00259</t>
  </si>
  <si>
    <t>PO_00260</t>
  </si>
  <si>
    <t>PO_00261</t>
  </si>
  <si>
    <t>ROMAN JAKSETIČ S.P.</t>
  </si>
  <si>
    <t>PO_00262</t>
  </si>
  <si>
    <t>PO_00263</t>
  </si>
  <si>
    <t>PO_00264</t>
  </si>
  <si>
    <t>PO_00265</t>
  </si>
  <si>
    <t>PO_00266</t>
  </si>
  <si>
    <t>PO_00267</t>
  </si>
  <si>
    <t>PO_00268</t>
  </si>
  <si>
    <t>PO_00269</t>
  </si>
  <si>
    <t>PO_00270</t>
  </si>
  <si>
    <t>PO_00271</t>
  </si>
  <si>
    <t>PO_00272</t>
  </si>
  <si>
    <t>PO_00273</t>
  </si>
  <si>
    <t>PO_00274</t>
  </si>
  <si>
    <t>PO_00275</t>
  </si>
  <si>
    <t>PO_00276</t>
  </si>
  <si>
    <t>PO_00277</t>
  </si>
  <si>
    <t>PO_00278</t>
  </si>
  <si>
    <t>PO_00279</t>
  </si>
  <si>
    <t>PO_00280</t>
  </si>
  <si>
    <t>PO_00281</t>
  </si>
  <si>
    <t>PO_00282</t>
  </si>
  <si>
    <t>PO_00283</t>
  </si>
  <si>
    <t>PO_00284</t>
  </si>
  <si>
    <t>PO_00285</t>
  </si>
  <si>
    <t>PO_00286</t>
  </si>
  <si>
    <t>PO_00287</t>
  </si>
  <si>
    <t>PO_00288</t>
  </si>
  <si>
    <t>PO_00289</t>
  </si>
  <si>
    <t>PO_00290</t>
  </si>
  <si>
    <t>PO_00291</t>
  </si>
  <si>
    <t>PO_00292</t>
  </si>
  <si>
    <t>PO_00293</t>
  </si>
  <si>
    <t>PO_00294</t>
  </si>
  <si>
    <t>PO_00295</t>
  </si>
  <si>
    <t>PO_00296</t>
  </si>
  <si>
    <t>PO_00297</t>
  </si>
  <si>
    <t>PO_00298</t>
  </si>
  <si>
    <t>PO_00299</t>
  </si>
  <si>
    <t>PO_00300</t>
  </si>
  <si>
    <t>PO_00301</t>
  </si>
  <si>
    <t>PO_00302</t>
  </si>
  <si>
    <t>PO_00303</t>
  </si>
  <si>
    <t>PO_00304</t>
  </si>
  <si>
    <t>PO_00305</t>
  </si>
  <si>
    <t>PO_00306</t>
  </si>
  <si>
    <t>PO_00307</t>
  </si>
  <si>
    <t>PO_00308</t>
  </si>
  <si>
    <t>PO_00309</t>
  </si>
  <si>
    <t>PO_00310</t>
  </si>
  <si>
    <t>PO_00311</t>
  </si>
  <si>
    <t>PO_00312</t>
  </si>
  <si>
    <t>PO_00313</t>
  </si>
  <si>
    <t>PO_00314</t>
  </si>
  <si>
    <t>PO_00315</t>
  </si>
  <si>
    <t>PO_00316</t>
  </si>
  <si>
    <t>PO_00317</t>
  </si>
  <si>
    <t>PO_00318</t>
  </si>
  <si>
    <t>PO_00319</t>
  </si>
  <si>
    <t>PO_00320</t>
  </si>
  <si>
    <t>PO_00321</t>
  </si>
  <si>
    <t>PO_00322</t>
  </si>
  <si>
    <t>PO_00323</t>
  </si>
  <si>
    <t>PO_00324</t>
  </si>
  <si>
    <t>PO_00325</t>
  </si>
  <si>
    <t>PO_00326</t>
  </si>
  <si>
    <t>PO_00327</t>
  </si>
  <si>
    <t>PO_00328</t>
  </si>
  <si>
    <t>PO_00329</t>
  </si>
  <si>
    <t>PO_00330</t>
  </si>
  <si>
    <t>PO_00331</t>
  </si>
  <si>
    <t>PO_00332</t>
  </si>
  <si>
    <t>PO_00333</t>
  </si>
  <si>
    <t>PO_00334</t>
  </si>
  <si>
    <t>PO_00335</t>
  </si>
  <si>
    <t>PO_00336</t>
  </si>
  <si>
    <t>MARKO MEDVED</t>
  </si>
  <si>
    <t>PO_00337</t>
  </si>
  <si>
    <t>PO_00338</t>
  </si>
  <si>
    <t>PO_00339</t>
  </si>
  <si>
    <t>PO_00340</t>
  </si>
  <si>
    <t>PO_00341</t>
  </si>
  <si>
    <t>PO_00342</t>
  </si>
  <si>
    <t>PO_00343</t>
  </si>
  <si>
    <t>PO_00344</t>
  </si>
  <si>
    <t>PO_00345</t>
  </si>
  <si>
    <t>PO_00346</t>
  </si>
  <si>
    <t>PO_00347</t>
  </si>
  <si>
    <t>PO_00348</t>
  </si>
  <si>
    <t>PO_00349</t>
  </si>
  <si>
    <t>PO_00350</t>
  </si>
  <si>
    <t>PO_00351</t>
  </si>
  <si>
    <t>PO_00352</t>
  </si>
  <si>
    <t>PO_00353</t>
  </si>
  <si>
    <t>PO_00354</t>
  </si>
  <si>
    <t>PO_00355</t>
  </si>
  <si>
    <t>PO_00356</t>
  </si>
  <si>
    <t>PO_00357</t>
  </si>
  <si>
    <t>PO_00358</t>
  </si>
  <si>
    <t>PO_00359</t>
  </si>
  <si>
    <t>PO_00360</t>
  </si>
  <si>
    <t>PO_00361</t>
  </si>
  <si>
    <t>PO_00362</t>
  </si>
  <si>
    <t>PO_00363</t>
  </si>
  <si>
    <t>PO_00364</t>
  </si>
  <si>
    <t>PO_00365</t>
  </si>
  <si>
    <t>PO_00366</t>
  </si>
  <si>
    <t>PO_00367</t>
  </si>
  <si>
    <t>PO_00368</t>
  </si>
  <si>
    <t>PO_00369</t>
  </si>
  <si>
    <t>PO_00370</t>
  </si>
  <si>
    <t>PO_00371</t>
  </si>
  <si>
    <t>PO_00372</t>
  </si>
  <si>
    <t>PO_00373</t>
  </si>
  <si>
    <t>PO_00374</t>
  </si>
  <si>
    <t>PO_00375</t>
  </si>
  <si>
    <t>PO_00376</t>
  </si>
  <si>
    <t>PO_00377</t>
  </si>
  <si>
    <t>PO_00378</t>
  </si>
  <si>
    <t>PO_00379</t>
  </si>
  <si>
    <t>PO_00380</t>
  </si>
  <si>
    <t>PO_00381</t>
  </si>
  <si>
    <t>PO_00382</t>
  </si>
  <si>
    <t>PO_00383</t>
  </si>
  <si>
    <t>PO_00384</t>
  </si>
  <si>
    <t>PO_00385</t>
  </si>
  <si>
    <t>PO_00386</t>
  </si>
  <si>
    <t>PO_00387</t>
  </si>
  <si>
    <t>PO_00388</t>
  </si>
  <si>
    <t>PO_00389</t>
  </si>
  <si>
    <t>PO_00390</t>
  </si>
  <si>
    <t>PO_00391</t>
  </si>
  <si>
    <t>PO_00392</t>
  </si>
  <si>
    <t>PO_00393</t>
  </si>
  <si>
    <t>PO_00394</t>
  </si>
  <si>
    <t>PO_00395</t>
  </si>
  <si>
    <t>PO_00396</t>
  </si>
  <si>
    <t>PO_00397</t>
  </si>
  <si>
    <t>PO_00398</t>
  </si>
  <si>
    <t>PO_00399</t>
  </si>
  <si>
    <t>PO_00400</t>
  </si>
  <si>
    <t>PO_00401</t>
  </si>
  <si>
    <t>PO_00402</t>
  </si>
  <si>
    <t>PO_00403</t>
  </si>
  <si>
    <t>PO_00404</t>
  </si>
  <si>
    <t>PO_00405</t>
  </si>
  <si>
    <t>PO_00406</t>
  </si>
  <si>
    <t>PO_00407</t>
  </si>
  <si>
    <t>PO_00408</t>
  </si>
  <si>
    <t>PO_00409</t>
  </si>
  <si>
    <t>PO_00410</t>
  </si>
  <si>
    <t>PO_00411</t>
  </si>
  <si>
    <t>PO_00412</t>
  </si>
  <si>
    <t>PO_00413</t>
  </si>
  <si>
    <t>PO_00414</t>
  </si>
  <si>
    <t>PO_00415</t>
  </si>
  <si>
    <t>PO_00416</t>
  </si>
  <si>
    <t>PO_00417</t>
  </si>
  <si>
    <t>PO_00418</t>
  </si>
  <si>
    <t>PO_00419</t>
  </si>
  <si>
    <t>PO_00420</t>
  </si>
  <si>
    <t>PO_00421</t>
  </si>
  <si>
    <t>PO_00422</t>
  </si>
  <si>
    <t>PO_00423</t>
  </si>
  <si>
    <t>PO_00424</t>
  </si>
  <si>
    <t>PO_00425</t>
  </si>
  <si>
    <t>PO_00426</t>
  </si>
  <si>
    <t>PO_00427</t>
  </si>
  <si>
    <t>PO_00428</t>
  </si>
  <si>
    <t>PO_00429</t>
  </si>
  <si>
    <t>PO_00430</t>
  </si>
  <si>
    <t>PO_00431</t>
  </si>
  <si>
    <t>PO_00432</t>
  </si>
  <si>
    <t>PO_00433</t>
  </si>
  <si>
    <t>PO PL 018</t>
  </si>
  <si>
    <t>PO PL 019</t>
  </si>
  <si>
    <t>PO PL 020</t>
  </si>
  <si>
    <t>PO PL 021</t>
  </si>
  <si>
    <t>KO PL 045</t>
  </si>
  <si>
    <t>KO PL 046</t>
  </si>
  <si>
    <t>KO PL 047</t>
  </si>
  <si>
    <t>KO PL 048</t>
  </si>
  <si>
    <t>KO PL 049</t>
  </si>
  <si>
    <t>KO PL 050</t>
  </si>
  <si>
    <t>KO PL 051</t>
  </si>
  <si>
    <t>KO PL 052</t>
  </si>
  <si>
    <t>KO PL 053</t>
  </si>
  <si>
    <t>KO PL 054</t>
  </si>
  <si>
    <t>KO SPR 001</t>
  </si>
  <si>
    <t>KO SPR 002</t>
  </si>
  <si>
    <t>KO SPR 003</t>
  </si>
  <si>
    <t>KO SPR 004</t>
  </si>
  <si>
    <t>KO SPR 005</t>
  </si>
  <si>
    <t>KO SPR 006</t>
  </si>
  <si>
    <t>KO_00179</t>
  </si>
  <si>
    <t>KO_00180</t>
  </si>
  <si>
    <t>KOČEVJE</t>
  </si>
  <si>
    <t>KO_00181</t>
  </si>
  <si>
    <t>NOVO MESTO</t>
  </si>
  <si>
    <t>KO_00182</t>
  </si>
  <si>
    <t>KO_00183</t>
  </si>
  <si>
    <t>KO_00184</t>
  </si>
  <si>
    <t>KO_00185</t>
  </si>
  <si>
    <t>KO_00186</t>
  </si>
  <si>
    <t>KO_00187</t>
  </si>
  <si>
    <t>KO_00188</t>
  </si>
  <si>
    <t>KO_00189</t>
  </si>
  <si>
    <t>KO_00190</t>
  </si>
  <si>
    <t>KO_00191</t>
  </si>
  <si>
    <t>KO_00192</t>
  </si>
  <si>
    <t>KO_00193</t>
  </si>
  <si>
    <t>KO_00194</t>
  </si>
  <si>
    <t>KO_00195</t>
  </si>
  <si>
    <t>KO_00196</t>
  </si>
  <si>
    <t>KO_00197</t>
  </si>
  <si>
    <t>KO_00198</t>
  </si>
  <si>
    <t>KO_00199</t>
  </si>
  <si>
    <t>KO_00200</t>
  </si>
  <si>
    <t>KO_00201</t>
  </si>
  <si>
    <t>KO_00202</t>
  </si>
  <si>
    <t>KO_00203</t>
  </si>
  <si>
    <t>KO_00204</t>
  </si>
  <si>
    <t>KO_00205</t>
  </si>
  <si>
    <t>KO_00206</t>
  </si>
  <si>
    <t>KO_00207</t>
  </si>
  <si>
    <t>KO_00208</t>
  </si>
  <si>
    <t>KO_00209</t>
  </si>
  <si>
    <t>KO_00210</t>
  </si>
  <si>
    <t>KO_00211</t>
  </si>
  <si>
    <t>KO_00212</t>
  </si>
  <si>
    <t>KO_00213</t>
  </si>
  <si>
    <t>KO_00214</t>
  </si>
  <si>
    <t>KO_00215</t>
  </si>
  <si>
    <t>KO_00216</t>
  </si>
  <si>
    <t>KO_00217</t>
  </si>
  <si>
    <t>KO_00218</t>
  </si>
  <si>
    <t>KO_00219</t>
  </si>
  <si>
    <t>KO_00220</t>
  </si>
  <si>
    <t>KO_00221</t>
  </si>
  <si>
    <t>KO_00222</t>
  </si>
  <si>
    <t>KO_00223</t>
  </si>
  <si>
    <t>KO_00224</t>
  </si>
  <si>
    <t>KO_00225</t>
  </si>
  <si>
    <t>KO_00226</t>
  </si>
  <si>
    <t>KO_00227</t>
  </si>
  <si>
    <t>KO_00228</t>
  </si>
  <si>
    <t>KO_00229</t>
  </si>
  <si>
    <t>KO_00230</t>
  </si>
  <si>
    <t>KO_00231</t>
  </si>
  <si>
    <t>KO_00232</t>
  </si>
  <si>
    <t>KO_00233</t>
  </si>
  <si>
    <t>ZAMET PREVOZNIŠTVO</t>
  </si>
  <si>
    <t>KO_00234</t>
  </si>
  <si>
    <t>KO_00235</t>
  </si>
  <si>
    <t>KO_00236</t>
  </si>
  <si>
    <t>JANEZ PRIJATELJ S.P.</t>
  </si>
  <si>
    <t>KO_00237</t>
  </si>
  <si>
    <t>KO_00238</t>
  </si>
  <si>
    <t>KO_00239</t>
  </si>
  <si>
    <t>KO_00240</t>
  </si>
  <si>
    <t>KO_00241</t>
  </si>
  <si>
    <t>KO_00242</t>
  </si>
  <si>
    <t>KO_00243</t>
  </si>
  <si>
    <t>KO_00244</t>
  </si>
  <si>
    <t>KO_00245</t>
  </si>
  <si>
    <t>KO_00246</t>
  </si>
  <si>
    <t>KO_00247</t>
  </si>
  <si>
    <t>KO_00248</t>
  </si>
  <si>
    <t>KO_00249</t>
  </si>
  <si>
    <t>KO_00250</t>
  </si>
  <si>
    <t>KO_00251</t>
  </si>
  <si>
    <t>KO_00252</t>
  </si>
  <si>
    <t>KO_00253</t>
  </si>
  <si>
    <t>KO_00254</t>
  </si>
  <si>
    <t>KO_00255</t>
  </si>
  <si>
    <t>KO_00256</t>
  </si>
  <si>
    <t>KO_00257</t>
  </si>
  <si>
    <t>KO_00258</t>
  </si>
  <si>
    <t>KO_00259</t>
  </si>
  <si>
    <t>KO_00260</t>
  </si>
  <si>
    <t>KO_00261</t>
  </si>
  <si>
    <t>KO_00262</t>
  </si>
  <si>
    <t>KO_00263</t>
  </si>
  <si>
    <t>KO_00264</t>
  </si>
  <si>
    <t>KO_00265</t>
  </si>
  <si>
    <t>KO_00266</t>
  </si>
  <si>
    <t>KO_00267</t>
  </si>
  <si>
    <t>KO_00268</t>
  </si>
  <si>
    <t>KO_00269</t>
  </si>
  <si>
    <t>KO_00270</t>
  </si>
  <si>
    <t>KO_00271</t>
  </si>
  <si>
    <t>KO_00272</t>
  </si>
  <si>
    <t>KO_00273</t>
  </si>
  <si>
    <t>KO_00274</t>
  </si>
  <si>
    <t>KO_00275</t>
  </si>
  <si>
    <t>KO_00276</t>
  </si>
  <si>
    <t>KO_00277</t>
  </si>
  <si>
    <t>KO_00278</t>
  </si>
  <si>
    <t>KO_00279</t>
  </si>
  <si>
    <t>LJ_00196</t>
  </si>
  <si>
    <t>LJ_00197</t>
  </si>
  <si>
    <t>LJ_00198</t>
  </si>
  <si>
    <t>LJ_00199</t>
  </si>
  <si>
    <t>LJ_00200</t>
  </si>
  <si>
    <t>LJ_00201</t>
  </si>
  <si>
    <t>LJ_00202</t>
  </si>
  <si>
    <t>LJ_00203</t>
  </si>
  <si>
    <t>CELJE</t>
  </si>
  <si>
    <t>BREŽICE</t>
  </si>
  <si>
    <t>LJ_00204</t>
  </si>
  <si>
    <t>LJ_00205</t>
  </si>
  <si>
    <t>LJ_00206</t>
  </si>
  <si>
    <t>LJUBLJANA</t>
  </si>
  <si>
    <t>LJ_00207</t>
  </si>
  <si>
    <t>LJ_00208</t>
  </si>
  <si>
    <t>LJ_00209</t>
  </si>
  <si>
    <t>LJ_00210</t>
  </si>
  <si>
    <t>LJ_00211</t>
  </si>
  <si>
    <t>LJ_00212</t>
  </si>
  <si>
    <t>NAZARJE</t>
  </si>
  <si>
    <t>JURE SUŠNIK S.P.</t>
  </si>
  <si>
    <t>LJ_00213</t>
  </si>
  <si>
    <t>LJ_00214</t>
  </si>
  <si>
    <t>LJ_00215</t>
  </si>
  <si>
    <t>LJ_00216</t>
  </si>
  <si>
    <t>LJ_00217</t>
  </si>
  <si>
    <t>LJ_00218</t>
  </si>
  <si>
    <t>LJ_00219</t>
  </si>
  <si>
    <t>LJ_00220</t>
  </si>
  <si>
    <t>LJ_00221</t>
  </si>
  <si>
    <t>LJ_00222</t>
  </si>
  <si>
    <t>LJ_00223</t>
  </si>
  <si>
    <t>LJ_00224</t>
  </si>
  <si>
    <t>LJ_00225</t>
  </si>
  <si>
    <t>LJ_00226</t>
  </si>
  <si>
    <t>LJ_00227</t>
  </si>
  <si>
    <t>LJ_00228</t>
  </si>
  <si>
    <t>LJ_00229</t>
  </si>
  <si>
    <t>LJ_00230</t>
  </si>
  <si>
    <t>LJ_00231</t>
  </si>
  <si>
    <t>LJ_00232</t>
  </si>
  <si>
    <t>LJ_00233</t>
  </si>
  <si>
    <t>LJ_00234</t>
  </si>
  <si>
    <t>LJ_00235</t>
  </si>
  <si>
    <t>LJ_00236</t>
  </si>
  <si>
    <t>LJ_00237</t>
  </si>
  <si>
    <t>LJ_00238</t>
  </si>
  <si>
    <t>LJ_00239</t>
  </si>
  <si>
    <t>LJ_00240</t>
  </si>
  <si>
    <t>LJ_00241</t>
  </si>
  <si>
    <t>LJ_00242</t>
  </si>
  <si>
    <t>LJ_00243</t>
  </si>
  <si>
    <t>LJ_00244</t>
  </si>
  <si>
    <t>LJ_00245</t>
  </si>
  <si>
    <t>LJ_00246</t>
  </si>
  <si>
    <t>LJ_00247</t>
  </si>
  <si>
    <t>LJ_00248</t>
  </si>
  <si>
    <t>LJ_00249</t>
  </si>
  <si>
    <t>LJ_00250</t>
  </si>
  <si>
    <t>LJ_00251</t>
  </si>
  <si>
    <t>LJ_00252</t>
  </si>
  <si>
    <t>KRANJ</t>
  </si>
  <si>
    <t>LJ_00253</t>
  </si>
  <si>
    <t>FRANC KAVČIČ S.P.</t>
  </si>
  <si>
    <t>LJ_00254</t>
  </si>
  <si>
    <t>LJ_00255</t>
  </si>
  <si>
    <t>LJ_00256</t>
  </si>
  <si>
    <t>LJ_00257</t>
  </si>
  <si>
    <t>LJ_00258</t>
  </si>
  <si>
    <t>LJ_00259</t>
  </si>
  <si>
    <t>LJ_00260</t>
  </si>
  <si>
    <t>LJ_00261</t>
  </si>
  <si>
    <t>LJ_00262</t>
  </si>
  <si>
    <t>LJ_00263</t>
  </si>
  <si>
    <t>LJ_00264</t>
  </si>
  <si>
    <t>LJ_00265</t>
  </si>
  <si>
    <t>BLED</t>
  </si>
  <si>
    <t>LJ_00266</t>
  </si>
  <si>
    <t>LJ_00267</t>
  </si>
  <si>
    <t>LJ_00268</t>
  </si>
  <si>
    <t>LJ_00269</t>
  </si>
  <si>
    <t>LJ_00270</t>
  </si>
  <si>
    <t>LJ_00271</t>
  </si>
  <si>
    <t>LJ_00272</t>
  </si>
  <si>
    <t>LJ_00273</t>
  </si>
  <si>
    <t>LJ_00274</t>
  </si>
  <si>
    <t>LJ_00275</t>
  </si>
  <si>
    <t>LJ_00276</t>
  </si>
  <si>
    <t>LJ_00277</t>
  </si>
  <si>
    <t>LJ_00278</t>
  </si>
  <si>
    <t>LJ_00279</t>
  </si>
  <si>
    <t>LJ_00280</t>
  </si>
  <si>
    <t>LJ_00281</t>
  </si>
  <si>
    <t>LJ_00282</t>
  </si>
  <si>
    <t>LJ_00283</t>
  </si>
  <si>
    <t>LJ_00284</t>
  </si>
  <si>
    <t>LJ_00285</t>
  </si>
  <si>
    <t>LJ_00286</t>
  </si>
  <si>
    <t>LJ_00287</t>
  </si>
  <si>
    <t>LJ_00288</t>
  </si>
  <si>
    <t>LJ_00289</t>
  </si>
  <si>
    <t>LJ_00290</t>
  </si>
  <si>
    <t>LJ_00291</t>
  </si>
  <si>
    <t>LJ_00292</t>
  </si>
  <si>
    <t>LJ_00293</t>
  </si>
  <si>
    <t>LJ_00294</t>
  </si>
  <si>
    <t>LJ_00295</t>
  </si>
  <si>
    <t>LJ_00296</t>
  </si>
  <si>
    <t>LJ_00297</t>
  </si>
  <si>
    <t>LJ_00298</t>
  </si>
  <si>
    <t>LJ_00299</t>
  </si>
  <si>
    <t>GG BLED D.O.O.</t>
  </si>
  <si>
    <t>LJ_00300</t>
  </si>
  <si>
    <t>LJ_00301</t>
  </si>
  <si>
    <t>LJ_00302</t>
  </si>
  <si>
    <t>LJ_00303</t>
  </si>
  <si>
    <t>LJ_00304</t>
  </si>
  <si>
    <t>LJ_00305</t>
  </si>
  <si>
    <t>LJ_00306</t>
  </si>
  <si>
    <t>LJ_00307</t>
  </si>
  <si>
    <t>LJ_00308</t>
  </si>
  <si>
    <t>LJ_00309</t>
  </si>
  <si>
    <t>LJ_00310</t>
  </si>
  <si>
    <t>LJ_00311</t>
  </si>
  <si>
    <t>LJ_00312</t>
  </si>
  <si>
    <t>LJ_00313</t>
  </si>
  <si>
    <t>LJ_00314</t>
  </si>
  <si>
    <t>LJ_00315</t>
  </si>
  <si>
    <t>LJ_00316</t>
  </si>
  <si>
    <t>LJ_00317</t>
  </si>
  <si>
    <t>ODSTRANJENA</t>
  </si>
  <si>
    <t>LJ_00318</t>
  </si>
  <si>
    <t>LJ_00319</t>
  </si>
  <si>
    <t>LJ_00320</t>
  </si>
  <si>
    <t>LJ_00321</t>
  </si>
  <si>
    <t>LJ_00322</t>
  </si>
  <si>
    <t>LJ_00323</t>
  </si>
  <si>
    <t>LJ_00324</t>
  </si>
  <si>
    <t>LJ_00325</t>
  </si>
  <si>
    <t>LJ_00326</t>
  </si>
  <si>
    <t>LJ_00327</t>
  </si>
  <si>
    <t>LJ_00328</t>
  </si>
  <si>
    <t>LJ PL 042</t>
  </si>
  <si>
    <t>GOZDARSTVO MEGLIČ d.o.o.</t>
  </si>
  <si>
    <t>LJ PL 043</t>
  </si>
  <si>
    <t>GOZDARSTVO KASTELIC, DAMJAN KASTELIC s.p.</t>
  </si>
  <si>
    <t>MB_00236</t>
  </si>
  <si>
    <t>MB_00237</t>
  </si>
  <si>
    <t>MB_00238</t>
  </si>
  <si>
    <t>MURSKA SOBOTA</t>
  </si>
  <si>
    <t>MB_00239</t>
  </si>
  <si>
    <t>MARIBOR</t>
  </si>
  <si>
    <t>MB_00240</t>
  </si>
  <si>
    <t>MB_00241</t>
  </si>
  <si>
    <t>MB_00242</t>
  </si>
  <si>
    <t>MB_00243</t>
  </si>
  <si>
    <t>MB_00244</t>
  </si>
  <si>
    <t>MB_00245</t>
  </si>
  <si>
    <t>MB_00246</t>
  </si>
  <si>
    <t>MB_00247</t>
  </si>
  <si>
    <t>MB_00248</t>
  </si>
  <si>
    <t>MB_00249</t>
  </si>
  <si>
    <t>MB_00250</t>
  </si>
  <si>
    <t>MB_00251</t>
  </si>
  <si>
    <t>MB_00252</t>
  </si>
  <si>
    <t>MB_00253</t>
  </si>
  <si>
    <t>MB_00254</t>
  </si>
  <si>
    <t>MB_00255</t>
  </si>
  <si>
    <t>MB_00256</t>
  </si>
  <si>
    <t>MB_00257</t>
  </si>
  <si>
    <t>MB_00258</t>
  </si>
  <si>
    <t>MB_00259</t>
  </si>
  <si>
    <t>MB_00260</t>
  </si>
  <si>
    <t>MB_00261</t>
  </si>
  <si>
    <t>MB_00262</t>
  </si>
  <si>
    <t>MB_00263</t>
  </si>
  <si>
    <t>MB_00264</t>
  </si>
  <si>
    <t>MB_00265</t>
  </si>
  <si>
    <t>SLOVENJ GRADEC</t>
  </si>
  <si>
    <t>MB_00266</t>
  </si>
  <si>
    <t>MB_00267</t>
  </si>
  <si>
    <t>MB_00268</t>
  </si>
  <si>
    <t>MB_00269</t>
  </si>
  <si>
    <t>MB_00270</t>
  </si>
  <si>
    <t>MB_00271</t>
  </si>
  <si>
    <t>MB_00272</t>
  </si>
  <si>
    <t>MB_00273</t>
  </si>
  <si>
    <t>MB_00274</t>
  </si>
  <si>
    <t>MB_00275</t>
  </si>
  <si>
    <t>MB_00276</t>
  </si>
  <si>
    <t>MB_00277</t>
  </si>
  <si>
    <t>MB_00278</t>
  </si>
  <si>
    <t>MB_00279</t>
  </si>
  <si>
    <t>MB_00280</t>
  </si>
  <si>
    <t>MB_00281</t>
  </si>
  <si>
    <t>MB_00282</t>
  </si>
  <si>
    <t>MB_00283</t>
  </si>
  <si>
    <t>MB_00284</t>
  </si>
  <si>
    <t>MB_00285</t>
  </si>
  <si>
    <t>MB_00286</t>
  </si>
  <si>
    <t>MB_00287</t>
  </si>
  <si>
    <t>MB_00288</t>
  </si>
  <si>
    <t>MB_00289</t>
  </si>
  <si>
    <t>MB_00290</t>
  </si>
  <si>
    <t>MB_00291</t>
  </si>
  <si>
    <t>MB_00292</t>
  </si>
  <si>
    <t>MB_00293</t>
  </si>
  <si>
    <t>MB_00294</t>
  </si>
  <si>
    <t>MB_00295</t>
  </si>
  <si>
    <t>MB_00296</t>
  </si>
  <si>
    <t>MB_00297</t>
  </si>
  <si>
    <t>MB_00298</t>
  </si>
  <si>
    <t>MB_00299</t>
  </si>
  <si>
    <t>MB_00300</t>
  </si>
  <si>
    <t>MB_00301</t>
  </si>
  <si>
    <t>MB_00302</t>
  </si>
  <si>
    <t>MB_00303</t>
  </si>
  <si>
    <t>MB_00304</t>
  </si>
  <si>
    <t>MB_00305</t>
  </si>
  <si>
    <t>MB_00306</t>
  </si>
  <si>
    <t>MB_00307</t>
  </si>
  <si>
    <t>MB_00308</t>
  </si>
  <si>
    <t>MB_00309</t>
  </si>
  <si>
    <t>MB_00310</t>
  </si>
  <si>
    <t>MB_00311</t>
  </si>
  <si>
    <t>MB_00312</t>
  </si>
  <si>
    <t>MB_00313</t>
  </si>
  <si>
    <t>MB_00314</t>
  </si>
  <si>
    <t>MB_00315</t>
  </si>
  <si>
    <t>MB_00316</t>
  </si>
  <si>
    <t>MB_00317</t>
  </si>
  <si>
    <t>MB_00318</t>
  </si>
  <si>
    <t>MB_00319</t>
  </si>
  <si>
    <t>MB_00320</t>
  </si>
  <si>
    <t>MB_00321</t>
  </si>
  <si>
    <t>MB_00322</t>
  </si>
  <si>
    <t>MB_00323</t>
  </si>
  <si>
    <t>MB_00324</t>
  </si>
  <si>
    <t>MB_00325</t>
  </si>
  <si>
    <t>MB_00326</t>
  </si>
  <si>
    <t>MB_00327</t>
  </si>
  <si>
    <t>MB_00328</t>
  </si>
  <si>
    <t>MB_00329</t>
  </si>
  <si>
    <t>MB_00330</t>
  </si>
  <si>
    <t>MB_00331</t>
  </si>
  <si>
    <t>MB_00332</t>
  </si>
  <si>
    <t>MB_00333</t>
  </si>
  <si>
    <t>MB_00334</t>
  </si>
  <si>
    <t>MB_00335</t>
  </si>
  <si>
    <t>MB_00336</t>
  </si>
  <si>
    <t>MB_00337</t>
  </si>
  <si>
    <t>MB_00338</t>
  </si>
  <si>
    <t>MB_00339</t>
  </si>
  <si>
    <t>MB_00340</t>
  </si>
  <si>
    <t>MB_00341</t>
  </si>
  <si>
    <t>MB_00342</t>
  </si>
  <si>
    <t>MB_00343</t>
  </si>
  <si>
    <t>MB_00344</t>
  </si>
  <si>
    <t>MB_00345</t>
  </si>
  <si>
    <t>MB_00346</t>
  </si>
  <si>
    <t>MB_00347</t>
  </si>
  <si>
    <t>MB_00348</t>
  </si>
  <si>
    <t>MB_00349</t>
  </si>
  <si>
    <t>MB_00350</t>
  </si>
  <si>
    <t>MB_00351</t>
  </si>
  <si>
    <t>DEMA LES DEJAN OROZEL S.P.</t>
  </si>
  <si>
    <t>MB_00352</t>
  </si>
  <si>
    <t>MB_00353</t>
  </si>
  <si>
    <t>MB_00354</t>
  </si>
  <si>
    <t>MB_00355</t>
  </si>
  <si>
    <t>MB_00356</t>
  </si>
  <si>
    <t>MB_00357</t>
  </si>
  <si>
    <t>MB PL 084</t>
  </si>
  <si>
    <t>MB PL 085</t>
  </si>
  <si>
    <t>Franc Kreft s.p.</t>
  </si>
  <si>
    <t>MB PL 086</t>
  </si>
  <si>
    <t>MB PL 087</t>
  </si>
  <si>
    <t>MB PL 088</t>
  </si>
  <si>
    <t>PO_00434</t>
  </si>
  <si>
    <t>PO_00435</t>
  </si>
  <si>
    <t>PO_00436</t>
  </si>
  <si>
    <t>PO_00437</t>
  </si>
  <si>
    <t>TOLMIN</t>
  </si>
  <si>
    <t>PO_00438</t>
  </si>
  <si>
    <t>SEŽANA</t>
  </si>
  <si>
    <t>PO_00439</t>
  </si>
  <si>
    <t>POSTOJNA</t>
  </si>
  <si>
    <t>PO_00440</t>
  </si>
  <si>
    <t>PO_00441</t>
  </si>
  <si>
    <t>PO_00442</t>
  </si>
  <si>
    <t>PO_00443</t>
  </si>
  <si>
    <t>PO_00444</t>
  </si>
  <si>
    <t>PO_00445</t>
  </si>
  <si>
    <t>PO_00446</t>
  </si>
  <si>
    <t>PO_00447</t>
  </si>
  <si>
    <t>PO_00448</t>
  </si>
  <si>
    <t>PO_00449</t>
  </si>
  <si>
    <t>PO_00450</t>
  </si>
  <si>
    <t>PO_00451</t>
  </si>
  <si>
    <t>PO_00452</t>
  </si>
  <si>
    <t>PO_00453</t>
  </si>
  <si>
    <t>PO_00454</t>
  </si>
  <si>
    <t>PO_00455</t>
  </si>
  <si>
    <t>PO_00456</t>
  </si>
  <si>
    <t>PO_00457</t>
  </si>
  <si>
    <t>PO_00458</t>
  </si>
  <si>
    <t>PO_00459</t>
  </si>
  <si>
    <t>PO_00460</t>
  </si>
  <si>
    <t>PO_00461</t>
  </si>
  <si>
    <t>PO_00462</t>
  </si>
  <si>
    <t>PO_00463</t>
  </si>
  <si>
    <t>PO_00464</t>
  </si>
  <si>
    <t>PO_00465</t>
  </si>
  <si>
    <t>PO_00466</t>
  </si>
  <si>
    <t>PO_00467</t>
  </si>
  <si>
    <t>PO_00468</t>
  </si>
  <si>
    <t>PO_00469</t>
  </si>
  <si>
    <t>PO_00470</t>
  </si>
  <si>
    <t>PO_00471</t>
  </si>
  <si>
    <t>PO_00472</t>
  </si>
  <si>
    <t>PO_00473</t>
  </si>
  <si>
    <t>PO_00474</t>
  </si>
  <si>
    <t>PO_00475</t>
  </si>
  <si>
    <t>PO_00476</t>
  </si>
  <si>
    <t>PO_00477</t>
  </si>
  <si>
    <t>PO_00478</t>
  </si>
  <si>
    <t>PO_00479</t>
  </si>
  <si>
    <t>PO_00480</t>
  </si>
  <si>
    <t>PO_00481</t>
  </si>
  <si>
    <t>PO_00482</t>
  </si>
  <si>
    <t>PO_00483</t>
  </si>
  <si>
    <t>PO_00484</t>
  </si>
  <si>
    <t>PO_00485</t>
  </si>
  <si>
    <t>PO_00486</t>
  </si>
  <si>
    <t>PO_00487</t>
  </si>
  <si>
    <t>PO_00488</t>
  </si>
  <si>
    <t>PO_00489</t>
  </si>
  <si>
    <t>PO_00490</t>
  </si>
  <si>
    <t>PO_00491</t>
  </si>
  <si>
    <t>PO_00492</t>
  </si>
  <si>
    <t>PO_00493</t>
  </si>
  <si>
    <t>PO_00494</t>
  </si>
  <si>
    <t>PO_00495</t>
  </si>
  <si>
    <t>PO_00496</t>
  </si>
  <si>
    <t>PO_00497</t>
  </si>
  <si>
    <t>PO_00498</t>
  </si>
  <si>
    <t>PO_00499</t>
  </si>
  <si>
    <t>PO_00500</t>
  </si>
  <si>
    <t>PO_00501</t>
  </si>
  <si>
    <t>PO_00502</t>
  </si>
  <si>
    <t>PO_00503</t>
  </si>
  <si>
    <t>PO_00504</t>
  </si>
  <si>
    <t>PO_00505</t>
  </si>
  <si>
    <t>PO_00506</t>
  </si>
  <si>
    <t>PO_00507</t>
  </si>
  <si>
    <t>PO_00508</t>
  </si>
  <si>
    <t>PO_00509</t>
  </si>
  <si>
    <t>PO_00510</t>
  </si>
  <si>
    <t>PO_00511</t>
  </si>
  <si>
    <t>PO_00512</t>
  </si>
  <si>
    <t>PO_00513</t>
  </si>
  <si>
    <t>PO_00514</t>
  </si>
  <si>
    <t>PO_00515</t>
  </si>
  <si>
    <t>PO_00516</t>
  </si>
  <si>
    <t>PO_00517</t>
  </si>
  <si>
    <t>PO_00518</t>
  </si>
  <si>
    <t>PO_00519</t>
  </si>
  <si>
    <t>PO_00520</t>
  </si>
  <si>
    <t>PO_00521</t>
  </si>
  <si>
    <t>PO_00522</t>
  </si>
  <si>
    <t>PO_00523</t>
  </si>
  <si>
    <t>PO_00524</t>
  </si>
  <si>
    <t>PO_00525</t>
  </si>
  <si>
    <t>PO_00526</t>
  </si>
  <si>
    <t>PO_00527</t>
  </si>
  <si>
    <t>PO_00528</t>
  </si>
  <si>
    <t>PO_00529</t>
  </si>
  <si>
    <t>PO_00530</t>
  </si>
  <si>
    <t>PO_00531</t>
  </si>
  <si>
    <t>PO_00532</t>
  </si>
  <si>
    <t>PO_00533</t>
  </si>
  <si>
    <t>PO_00534</t>
  </si>
  <si>
    <t>PO_00535</t>
  </si>
  <si>
    <t>PO_00536</t>
  </si>
  <si>
    <t>PO_00537</t>
  </si>
  <si>
    <t>PO_00538</t>
  </si>
  <si>
    <t>PO_00539</t>
  </si>
  <si>
    <t>PO_00540</t>
  </si>
  <si>
    <t>PO_00541</t>
  </si>
  <si>
    <t>PO_00542</t>
  </si>
  <si>
    <t>PO_00543</t>
  </si>
  <si>
    <t>PO_00544</t>
  </si>
  <si>
    <t>PO_00545</t>
  </si>
  <si>
    <t>PO_00546</t>
  </si>
  <si>
    <t>PO_00547</t>
  </si>
  <si>
    <t>PO_00548</t>
  </si>
  <si>
    <t>PO_00549</t>
  </si>
  <si>
    <t>PO_00550</t>
  </si>
  <si>
    <t>PO_00551</t>
  </si>
  <si>
    <t>PO_00552</t>
  </si>
  <si>
    <t>PO_00553</t>
  </si>
  <si>
    <t>PO_00554</t>
  </si>
  <si>
    <t>PO_00555</t>
  </si>
  <si>
    <t>PO_00556</t>
  </si>
  <si>
    <t>PO_00557</t>
  </si>
  <si>
    <t>PO_00558</t>
  </si>
  <si>
    <t>PO_00559</t>
  </si>
  <si>
    <t>PO_00560</t>
  </si>
  <si>
    <t>PO_00561</t>
  </si>
  <si>
    <t>PO_00562</t>
  </si>
  <si>
    <t>PO_00563</t>
  </si>
  <si>
    <t>PO_00564</t>
  </si>
  <si>
    <t>PO_00565</t>
  </si>
  <si>
    <t>PO_00566</t>
  </si>
  <si>
    <t>PO_00567</t>
  </si>
  <si>
    <t>PO_00568</t>
  </si>
  <si>
    <t>PO_00569</t>
  </si>
  <si>
    <t>PO_00570</t>
  </si>
  <si>
    <t>PO_00571</t>
  </si>
  <si>
    <t>PO_00572</t>
  </si>
  <si>
    <t>PO_00573</t>
  </si>
  <si>
    <t>PO_00574</t>
  </si>
  <si>
    <t>PO_00575</t>
  </si>
  <si>
    <t>PO_00576</t>
  </si>
  <si>
    <t>PO_00577</t>
  </si>
  <si>
    <t>PO_00578</t>
  </si>
  <si>
    <t>PO_00579</t>
  </si>
  <si>
    <t>PO_00580</t>
  </si>
  <si>
    <t>PO_00581</t>
  </si>
  <si>
    <t>PO_00582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</si>
</sst>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* #,##0\ &quot;€&quot;_-;\-* #,##0\ &quot;€&quot;_-;_-* &quot;-&quot;\ &quot;€&quot;_-;_-@_-"/>
    <numFmt numFmtId="164" formatCode="yyyy\-mm\-dd;@"/>
    <numFmt numFmtId="165" formatCode="d&quot;.&quot;mm&quot;.&quot;yyyy"/>
    <numFmt numFmtId="166" formatCode="&quot; &quot;#,##0&quot; &quot;[$€-424]&quot; &quot;;&quot;-&quot;#,##0&quot; &quot;[$€-424]&quot; &quot;;&quot; - &quot;[$€-424]&quot; &quot;;&quot; &quot;@&quot; &quot;"/>
    <numFmt numFmtId="167" formatCode="&quot; &quot;#,##0.00&quot; &quot;[$€-424]&quot; &quot;;&quot;-&quot;#,##0.00&quot; &quot;[$€-424]&quot; &quot;;&quot; -&quot;00&quot; &quot;[$€-424]&quot; &quot;;&quot; &quot;@&quot; &quot;"/>
    <numFmt numFmtId="168" formatCode="&quot; &quot;#,##0.00&quot;   &quot;;&quot;-&quot;#,##0.00&quot;   &quot;;&quot; -&quot;00&quot;   &quot;;&quot; &quot;@&quot; &quot;"/>
    <numFmt numFmtId="169" formatCode="#,##0.0"/>
  </numFmts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6E0B4"/>
        <bgColor rgb="FFC6E0B4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11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0">
    <xf numFmtId="0" fontId="0" fillId="0" borderId="0"/>
    <xf numFmtId="0" fontId="1" fillId="0" borderId="1" applyNumberFormat="0" applyFill="0" applyAlignment="0" applyProtection="0"/>
    <xf numFmtId="42" fontId="6" fillId="0" borderId="0" applyFont="0" applyFill="0" applyBorder="0" applyAlignment="0" applyProtection="0"/>
    <xf numFmtId="0" fontId="12" fillId="0" borderId="0"/>
    <xf numFmtId="168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2" fillId="3" borderId="0" applyNumberFormat="0" applyFont="0" applyBorder="0" applyAlignment="0" applyProtection="0"/>
    <xf numFmtId="167" fontId="12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0" xfId="0" applyNumberFormat="1"/>
    <xf numFmtId="0" fontId="3" fillId="2" borderId="2" xfId="0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0" fillId="0" borderId="0" xfId="0" applyFill="1"/>
    <xf numFmtId="0" fontId="2" fillId="0" borderId="2" xfId="1" applyFont="1" applyFill="1" applyBorder="1" applyAlignment="1">
      <alignment horizontal="center" vertical="center"/>
    </xf>
    <xf numFmtId="0" fontId="0" fillId="0" borderId="0" xfId="0" applyFill="1" applyBorder="1"/>
    <xf numFmtId="4" fontId="0" fillId="0" borderId="0" xfId="0" applyNumberFormat="1" applyFill="1"/>
    <xf numFmtId="0" fontId="4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0" borderId="0" xfId="0" applyFont="1"/>
    <xf numFmtId="0" fontId="9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1" fillId="0" borderId="0" xfId="0" applyFont="1" applyFill="1"/>
    <xf numFmtId="0" fontId="4" fillId="0" borderId="0" xfId="0" applyFont="1" applyFill="1" applyBorder="1" applyAlignment="1">
      <alignment horizontal="center" vertical="center"/>
    </xf>
    <xf numFmtId="42" fontId="7" fillId="0" borderId="0" xfId="2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4" fontId="0" fillId="0" borderId="0" xfId="0" applyNumberFormat="1" applyFill="1" applyBorder="1"/>
    <xf numFmtId="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2" fontId="0" fillId="0" borderId="0" xfId="0" applyNumberFormat="1" applyFill="1" applyBorder="1"/>
    <xf numFmtId="2" fontId="0" fillId="0" borderId="0" xfId="0" applyNumberFormat="1" applyFill="1" applyBorder="1" applyAlignment="1">
      <alignment horizontal="center"/>
    </xf>
    <xf numFmtId="22" fontId="0" fillId="0" borderId="0" xfId="0" applyNumberFormat="1"/>
    <xf numFmtId="3" fontId="0" fillId="0" borderId="0" xfId="0" applyNumberFormat="1" applyFill="1" applyBorder="1" applyAlignment="1">
      <alignment horizontal="center"/>
    </xf>
    <xf numFmtId="22" fontId="0" fillId="0" borderId="0" xfId="0" applyNumberFormat="1" applyBorder="1"/>
    <xf numFmtId="0" fontId="0" fillId="0" borderId="0" xfId="0" applyBorder="1"/>
    <xf numFmtId="4" fontId="12" fillId="0" borderId="0" xfId="3" applyNumberFormat="1" applyBorder="1" applyAlignment="1">
      <alignment horizontal="center"/>
    </xf>
    <xf numFmtId="0" fontId="12" fillId="0" borderId="0" xfId="3" applyBorder="1"/>
    <xf numFmtId="165" fontId="12" fillId="0" borderId="0" xfId="3" applyNumberFormat="1" applyBorder="1"/>
    <xf numFmtId="0" fontId="12" fillId="0" borderId="0" xfId="3" applyBorder="1" applyAlignment="1">
      <alignment horizontal="center"/>
    </xf>
    <xf numFmtId="4" fontId="12" fillId="4" borderId="0" xfId="3" applyNumberFormat="1" applyFill="1" applyBorder="1" applyAlignment="1">
      <alignment horizontal="center"/>
    </xf>
    <xf numFmtId="0" fontId="12" fillId="4" borderId="0" xfId="3" applyFill="1" applyBorder="1"/>
    <xf numFmtId="0" fontId="12" fillId="4" borderId="0" xfId="3" applyFill="1" applyBorder="1" applyAlignment="1">
      <alignment horizontal="center"/>
    </xf>
    <xf numFmtId="0" fontId="0" fillId="5" borderId="0" xfId="0" applyFill="1" applyBorder="1"/>
    <xf numFmtId="4" fontId="12" fillId="5" borderId="0" xfId="3" applyNumberFormat="1" applyFill="1" applyBorder="1" applyAlignment="1">
      <alignment horizontal="center"/>
    </xf>
    <xf numFmtId="0" fontId="12" fillId="5" borderId="0" xfId="3" applyFill="1" applyBorder="1"/>
    <xf numFmtId="165" fontId="12" fillId="5" borderId="0" xfId="3" applyNumberFormat="1" applyFill="1" applyBorder="1"/>
    <xf numFmtId="0" fontId="12" fillId="5" borderId="0" xfId="3" applyFill="1" applyBorder="1" applyAlignment="1">
      <alignment horizontal="center"/>
    </xf>
    <xf numFmtId="0" fontId="14" fillId="0" borderId="0" xfId="0" applyFont="1"/>
    <xf numFmtId="169" fontId="0" fillId="0" borderId="0" xfId="0" applyNumberFormat="1" applyFill="1" applyBorder="1" applyAlignment="1">
      <alignment horizontal="center"/>
    </xf>
    <xf numFmtId="0" fontId="2" fillId="0" borderId="3" xfId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/>
    <xf numFmtId="0" fontId="0" fillId="0" borderId="0" xfId="0" applyBorder="1" applyAlignment="1">
      <alignment horizontal="center"/>
    </xf>
    <xf numFmtId="0" fontId="10" fillId="0" borderId="5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4" fontId="0" fillId="5" borderId="0" xfId="0" applyNumberFormat="1" applyFill="1" applyBorder="1" applyAlignment="1">
      <alignment horizontal="center"/>
    </xf>
    <xf numFmtId="165" fontId="0" fillId="5" borderId="0" xfId="0" applyNumberFormat="1" applyFill="1" applyBorder="1" applyAlignment="1">
      <alignment horizontal="center"/>
    </xf>
    <xf numFmtId="4" fontId="0" fillId="4" borderId="0" xfId="0" applyNumberFormat="1" applyFill="1" applyBorder="1" applyAlignment="1">
      <alignment horizontal="center"/>
    </xf>
    <xf numFmtId="165" fontId="0" fillId="4" borderId="0" xfId="0" applyNumberFormat="1" applyFill="1" applyBorder="1" applyAlignment="1">
      <alignment horizontal="center"/>
    </xf>
    <xf numFmtId="4" fontId="0" fillId="7" borderId="0" xfId="0" applyNumberForma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3" fontId="0" fillId="5" borderId="0" xfId="0" applyNumberFormat="1" applyFill="1" applyBorder="1" applyAlignment="1">
      <alignment horizontal="center"/>
    </xf>
    <xf numFmtId="22" fontId="0" fillId="5" borderId="0" xfId="0" applyNumberFormat="1" applyFill="1" applyBorder="1"/>
    <xf numFmtId="14" fontId="3" fillId="2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2" xfId="0" applyFill="1" applyBorder="1" applyAlignment="1">
      <alignment horizontal="center"/>
    </xf>
    <xf numFmtId="165" fontId="0" fillId="0" borderId="2" xfId="0" applyNumberFormat="1" applyFill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4" fontId="2" fillId="2" borderId="2" xfId="1" applyNumberFormat="1" applyFont="1" applyFill="1" applyBorder="1" applyAlignment="1">
      <alignment horizontal="center" vertical="center"/>
    </xf>
    <xf numFmtId="14" fontId="2" fillId="2" borderId="2" xfId="1" applyNumberFormat="1" applyFont="1" applyFill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/>
    </xf>
    <xf numFmtId="4" fontId="0" fillId="0" borderId="2" xfId="0" applyNumberFormat="1" applyFill="1" applyBorder="1" applyAlignment="1">
      <alignment horizontal="center"/>
    </xf>
    <xf numFmtId="2" fontId="0" fillId="0" borderId="2" xfId="0" applyNumberForma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3" fontId="0" fillId="6" borderId="2" xfId="0" applyNumberFormat="1" applyFill="1" applyBorder="1" applyAlignment="1">
      <alignment horizontal="center"/>
    </xf>
    <xf numFmtId="4" fontId="0" fillId="6" borderId="2" xfId="0" applyNumberFormat="1" applyFill="1" applyBorder="1" applyAlignment="1">
      <alignment horizontal="center"/>
    </xf>
    <xf numFmtId="2" fontId="0" fillId="6" borderId="2" xfId="0" applyNumberFormat="1" applyFill="1" applyBorder="1" applyAlignment="1">
      <alignment horizontal="center"/>
    </xf>
    <xf numFmtId="165" fontId="0" fillId="6" borderId="2" xfId="0" applyNumberFormat="1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Fill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3" fontId="0" fillId="0" borderId="6" xfId="0" applyNumberFormat="1" applyBorder="1" applyAlignment="1">
      <alignment horizontal="center"/>
    </xf>
    <xf numFmtId="4" fontId="0" fillId="0" borderId="6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5" fontId="0" fillId="0" borderId="8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0" fillId="6" borderId="6" xfId="0" applyFill="1" applyBorder="1" applyAlignment="1">
      <alignment horizontal="center"/>
    </xf>
    <xf numFmtId="3" fontId="0" fillId="6" borderId="6" xfId="0" applyNumberFormat="1" applyFill="1" applyBorder="1" applyAlignment="1">
      <alignment horizontal="center"/>
    </xf>
    <xf numFmtId="4" fontId="0" fillId="6" borderId="6" xfId="0" applyNumberFormat="1" applyFill="1" applyBorder="1" applyAlignment="1">
      <alignment horizontal="center"/>
    </xf>
    <xf numFmtId="2" fontId="0" fillId="6" borderId="6" xfId="0" applyNumberFormat="1" applyFill="1" applyBorder="1" applyAlignment="1">
      <alignment horizontal="center"/>
    </xf>
    <xf numFmtId="165" fontId="0" fillId="6" borderId="6" xfId="0" applyNumberForma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3" fontId="0" fillId="6" borderId="9" xfId="0" applyNumberFormat="1" applyFill="1" applyBorder="1" applyAlignment="1">
      <alignment horizontal="center"/>
    </xf>
    <xf numFmtId="4" fontId="0" fillId="6" borderId="9" xfId="0" applyNumberFormat="1" applyFill="1" applyBorder="1" applyAlignment="1">
      <alignment horizontal="center"/>
    </xf>
    <xf numFmtId="2" fontId="0" fillId="6" borderId="9" xfId="0" applyNumberFormat="1" applyFill="1" applyBorder="1" applyAlignment="1">
      <alignment horizontal="center"/>
    </xf>
    <xf numFmtId="165" fontId="0" fillId="6" borderId="9" xfId="0" applyNumberFormat="1" applyFill="1" applyBorder="1" applyAlignment="1">
      <alignment horizontal="center"/>
    </xf>
    <xf numFmtId="0" fontId="0" fillId="0" borderId="9" xfId="0" applyBorder="1" applyAlignment="1">
      <alignment horizontal="center"/>
    </xf>
    <xf numFmtId="3" fontId="0" fillId="0" borderId="9" xfId="0" applyNumberFormat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6" borderId="6" xfId="0" applyFill="1" applyBorder="1" applyAlignment="1">
      <alignment horizontal="center" wrapText="1"/>
    </xf>
    <xf numFmtId="0" fontId="0" fillId="0" borderId="2" xfId="0" applyBorder="1"/>
    <xf numFmtId="4" fontId="0" fillId="0" borderId="2" xfId="0" applyNumberFormat="1" applyBorder="1"/>
  </cellXfs>
  <cellStyles count="10">
    <cellStyle name="40 % – Poudarek6 2" xfId="8" xr:uid="{BF2D4DC2-2851-4C33-BB2B-4F51FAE694E8}"/>
    <cellStyle name="Naslov 3" xfId="1" builtinId="18"/>
    <cellStyle name="Navadno" xfId="0" builtinId="0"/>
    <cellStyle name="Navadno 2" xfId="3" xr:uid="{09A19B5F-07B3-4FC1-9337-E48DEDDBB47A}"/>
    <cellStyle name="Pojasnjevalno besedilo 2" xfId="7" xr:uid="{6B01B546-63F1-4C9C-9CA6-78E93D19FD99}"/>
    <cellStyle name="Valuta [0]" xfId="2" builtinId="7"/>
    <cellStyle name="Valuta [0] 2" xfId="6" xr:uid="{6D93E5AC-2D0C-4185-8042-F0EBDC5C5532}"/>
    <cellStyle name="Valuta 2" xfId="5" xr:uid="{B272B0E8-277E-4B5A-8D37-8F566ED62A16}"/>
    <cellStyle name="Valuta 3" xfId="9" xr:uid="{E660BCEE-50FA-4FA3-A9DB-5A5DC5A3F455}"/>
    <cellStyle name="Vejica 2" xfId="4" xr:uid="{EA4C30C7-DF1B-4014-968F-561A8FD18E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EF659-1CC5-4D30-A52A-12DB6AAD1C4D}">
  <dimension ref="A1:DT339"/>
  <sheetViews>
    <sheetView tabSelected="1" workbookViewId="0">
      <pane ySplit="1" topLeftCell="A2" activePane="bottomLeft" state="frozen"/>
      <selection pane="bottomLeft"/>
    </sheetView>
  </sheetViews>
  <sheetFormatPr defaultRowHeight="14.4" x14ac:dyDescent="0.3"/>
  <cols>
    <col min="1" max="1" width="16.44140625" style="1" customWidth="1"/>
    <col min="2" max="2" width="17.6640625" style="1" customWidth="1"/>
    <col min="3" max="3" width="19.5546875" style="1" customWidth="1"/>
    <col min="4" max="4" width="17.5546875" style="3" customWidth="1"/>
    <col min="5" max="5" width="17.33203125" style="3" customWidth="1"/>
    <col min="6" max="6" width="22" style="2" customWidth="1"/>
    <col min="7" max="7" width="37.6640625" style="1" customWidth="1"/>
    <col min="8" max="8" width="10.109375" style="19" bestFit="1" customWidth="1"/>
    <col min="9" max="9" width="11.5546875" style="19" bestFit="1" customWidth="1"/>
    <col min="10" max="10" width="11.6640625" style="19" bestFit="1" customWidth="1"/>
    <col min="11" max="120" width="9.109375" style="19"/>
    <col min="121" max="124" width="9.109375" style="16"/>
  </cols>
  <sheetData>
    <row r="1" spans="1:124" s="7" customFormat="1" ht="84.75" customHeight="1" x14ac:dyDescent="0.3">
      <c r="A1" s="5" t="s">
        <v>56</v>
      </c>
      <c r="B1" s="5" t="s">
        <v>55</v>
      </c>
      <c r="C1" s="5" t="s">
        <v>54</v>
      </c>
      <c r="D1" s="6" t="s">
        <v>57</v>
      </c>
      <c r="E1" s="6" t="s">
        <v>58</v>
      </c>
      <c r="F1" s="63" t="s">
        <v>59</v>
      </c>
      <c r="G1" s="5" t="s">
        <v>966</v>
      </c>
      <c r="H1" s="51"/>
      <c r="I1" s="52"/>
      <c r="J1" s="52"/>
      <c r="K1" s="52"/>
      <c r="L1" s="52"/>
      <c r="M1" s="52"/>
      <c r="N1" s="52"/>
      <c r="O1" s="52"/>
      <c r="P1" s="52"/>
      <c r="Q1" s="52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5"/>
      <c r="DR1" s="15"/>
      <c r="DS1" s="15"/>
      <c r="DT1" s="15"/>
    </row>
    <row r="2" spans="1:124" s="10" customFormat="1" x14ac:dyDescent="0.3">
      <c r="A2" s="64" t="s">
        <v>79</v>
      </c>
      <c r="B2" s="64" t="s">
        <v>5</v>
      </c>
      <c r="C2" s="64">
        <v>7</v>
      </c>
      <c r="D2" s="64">
        <v>14.48</v>
      </c>
      <c r="E2" s="64">
        <v>25</v>
      </c>
      <c r="F2" s="65">
        <v>43844</v>
      </c>
      <c r="G2" s="64" t="s">
        <v>7</v>
      </c>
      <c r="H2" s="50"/>
      <c r="I2" s="49"/>
      <c r="J2" s="49"/>
      <c r="K2" s="49"/>
      <c r="L2" s="49"/>
      <c r="M2" s="49"/>
      <c r="N2" s="49"/>
      <c r="O2" s="49"/>
      <c r="P2" s="49"/>
      <c r="Q2" s="4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7"/>
      <c r="DR2" s="17"/>
      <c r="DS2" s="17"/>
      <c r="DT2" s="17"/>
    </row>
    <row r="3" spans="1:124" s="10" customFormat="1" x14ac:dyDescent="0.3">
      <c r="A3" s="64" t="s">
        <v>80</v>
      </c>
      <c r="B3" s="64" t="s">
        <v>5</v>
      </c>
      <c r="C3" s="64">
        <v>8</v>
      </c>
      <c r="D3" s="64">
        <v>13.57</v>
      </c>
      <c r="E3" s="64">
        <v>21.4</v>
      </c>
      <c r="F3" s="65">
        <v>43844</v>
      </c>
      <c r="G3" s="64" t="s">
        <v>24</v>
      </c>
      <c r="H3" s="50"/>
      <c r="I3" s="49"/>
      <c r="J3" s="49"/>
      <c r="K3" s="49"/>
      <c r="L3" s="49"/>
      <c r="M3" s="49"/>
      <c r="N3" s="49"/>
      <c r="O3" s="49"/>
      <c r="P3" s="49"/>
      <c r="Q3" s="4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7"/>
      <c r="DR3" s="17"/>
      <c r="DS3" s="17"/>
      <c r="DT3" s="17"/>
    </row>
    <row r="4" spans="1:124" s="10" customFormat="1" x14ac:dyDescent="0.3">
      <c r="A4" s="64" t="s">
        <v>81</v>
      </c>
      <c r="B4" s="64" t="s">
        <v>5</v>
      </c>
      <c r="C4" s="64">
        <v>7</v>
      </c>
      <c r="D4" s="64">
        <v>12.87</v>
      </c>
      <c r="E4" s="64">
        <v>25</v>
      </c>
      <c r="F4" s="65">
        <v>43845</v>
      </c>
      <c r="G4" s="64" t="s">
        <v>33</v>
      </c>
      <c r="H4" s="50"/>
      <c r="I4" s="49"/>
      <c r="J4" s="49"/>
      <c r="K4" s="49"/>
      <c r="L4" s="49"/>
      <c r="M4" s="49"/>
      <c r="N4" s="49"/>
      <c r="O4" s="49"/>
      <c r="P4" s="49"/>
      <c r="Q4" s="4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7"/>
      <c r="DR4" s="17"/>
      <c r="DS4" s="17"/>
      <c r="DT4" s="17"/>
    </row>
    <row r="5" spans="1:124" s="10" customFormat="1" x14ac:dyDescent="0.3">
      <c r="A5" s="64" t="s">
        <v>82</v>
      </c>
      <c r="B5" s="64" t="s">
        <v>5</v>
      </c>
      <c r="C5" s="64">
        <v>6</v>
      </c>
      <c r="D5" s="64">
        <v>14.8</v>
      </c>
      <c r="E5" s="64">
        <v>25</v>
      </c>
      <c r="F5" s="65">
        <v>43844</v>
      </c>
      <c r="G5" s="64" t="s">
        <v>8</v>
      </c>
      <c r="H5" s="50"/>
      <c r="I5" s="49"/>
      <c r="J5" s="49"/>
      <c r="K5" s="49"/>
      <c r="L5" s="49"/>
      <c r="M5" s="49"/>
      <c r="N5" s="49"/>
      <c r="O5" s="49"/>
      <c r="P5" s="49"/>
      <c r="Q5" s="4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7"/>
      <c r="DR5" s="17"/>
      <c r="DS5" s="17"/>
      <c r="DT5" s="17"/>
    </row>
    <row r="6" spans="1:124" s="10" customFormat="1" x14ac:dyDescent="0.3">
      <c r="A6" s="64" t="s">
        <v>83</v>
      </c>
      <c r="B6" s="64" t="s">
        <v>5</v>
      </c>
      <c r="C6" s="64">
        <v>9</v>
      </c>
      <c r="D6" s="64">
        <v>13.78</v>
      </c>
      <c r="E6" s="64">
        <v>25</v>
      </c>
      <c r="F6" s="65">
        <v>43844</v>
      </c>
      <c r="G6" s="64" t="s">
        <v>6</v>
      </c>
      <c r="H6" s="50"/>
      <c r="I6" s="49"/>
      <c r="J6" s="49"/>
      <c r="K6" s="49"/>
      <c r="L6" s="49"/>
      <c r="M6" s="49"/>
      <c r="N6" s="49"/>
      <c r="O6" s="49"/>
      <c r="P6" s="49"/>
      <c r="Q6" s="4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7"/>
      <c r="DR6" s="17"/>
      <c r="DS6" s="17"/>
      <c r="DT6" s="17"/>
    </row>
    <row r="7" spans="1:124" s="10" customFormat="1" x14ac:dyDescent="0.3">
      <c r="A7" s="64" t="s">
        <v>84</v>
      </c>
      <c r="B7" s="64" t="s">
        <v>5</v>
      </c>
      <c r="C7" s="64">
        <v>6</v>
      </c>
      <c r="D7" s="64">
        <v>16.100000000000001</v>
      </c>
      <c r="E7" s="64">
        <v>25</v>
      </c>
      <c r="F7" s="65">
        <v>43844</v>
      </c>
      <c r="G7" s="64" t="s">
        <v>74</v>
      </c>
      <c r="H7" s="50"/>
      <c r="I7" s="49"/>
      <c r="J7" s="49"/>
      <c r="K7" s="49"/>
      <c r="L7" s="49"/>
      <c r="M7" s="49"/>
      <c r="N7" s="49"/>
      <c r="O7" s="49"/>
      <c r="P7" s="49"/>
      <c r="Q7" s="4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7"/>
      <c r="DR7" s="17"/>
      <c r="DS7" s="17"/>
      <c r="DT7" s="17"/>
    </row>
    <row r="8" spans="1:124" s="10" customFormat="1" x14ac:dyDescent="0.3">
      <c r="A8" s="64" t="s">
        <v>85</v>
      </c>
      <c r="B8" s="64" t="s">
        <v>5</v>
      </c>
      <c r="C8" s="64">
        <v>7</v>
      </c>
      <c r="D8" s="64">
        <v>13.6</v>
      </c>
      <c r="E8" s="64">
        <v>25</v>
      </c>
      <c r="F8" s="65">
        <v>43844</v>
      </c>
      <c r="G8" s="64" t="s">
        <v>8</v>
      </c>
      <c r="H8" s="50"/>
      <c r="I8" s="49"/>
      <c r="J8" s="49"/>
      <c r="K8" s="49"/>
      <c r="L8" s="49"/>
      <c r="M8" s="49"/>
      <c r="N8" s="49"/>
      <c r="O8" s="49"/>
      <c r="P8" s="49"/>
      <c r="Q8" s="4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7"/>
      <c r="DR8" s="17"/>
      <c r="DS8" s="17"/>
      <c r="DT8" s="17"/>
    </row>
    <row r="9" spans="1:124" s="10" customFormat="1" x14ac:dyDescent="0.3">
      <c r="A9" s="64" t="s">
        <v>86</v>
      </c>
      <c r="B9" s="64" t="s">
        <v>5</v>
      </c>
      <c r="C9" s="64">
        <v>6</v>
      </c>
      <c r="D9" s="64">
        <v>13.76</v>
      </c>
      <c r="E9" s="64">
        <v>20.71</v>
      </c>
      <c r="F9" s="65">
        <v>43844</v>
      </c>
      <c r="G9" s="64" t="s">
        <v>24</v>
      </c>
      <c r="H9" s="50"/>
      <c r="I9" s="49"/>
      <c r="J9" s="49"/>
      <c r="K9" s="49"/>
      <c r="L9" s="49"/>
      <c r="M9" s="49"/>
      <c r="N9" s="49"/>
      <c r="O9" s="49"/>
      <c r="P9" s="49"/>
      <c r="Q9" s="4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7"/>
      <c r="DR9" s="17"/>
      <c r="DS9" s="17"/>
      <c r="DT9" s="17"/>
    </row>
    <row r="10" spans="1:124" s="10" customFormat="1" x14ac:dyDescent="0.3">
      <c r="A10" s="64" t="s">
        <v>87</v>
      </c>
      <c r="B10" s="64" t="s">
        <v>5</v>
      </c>
      <c r="C10" s="64">
        <v>9</v>
      </c>
      <c r="D10" s="64">
        <v>12.87</v>
      </c>
      <c r="E10" s="64">
        <v>25</v>
      </c>
      <c r="F10" s="65">
        <v>43844</v>
      </c>
      <c r="G10" s="64" t="s">
        <v>8</v>
      </c>
      <c r="H10" s="50"/>
      <c r="I10" s="49"/>
      <c r="J10" s="49"/>
      <c r="K10" s="49"/>
      <c r="L10" s="49"/>
      <c r="M10" s="49"/>
      <c r="N10" s="49"/>
      <c r="O10" s="49"/>
      <c r="P10" s="49"/>
      <c r="Q10" s="4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7"/>
      <c r="DR10" s="17"/>
      <c r="DS10" s="17"/>
      <c r="DT10" s="17"/>
    </row>
    <row r="11" spans="1:124" s="10" customFormat="1" x14ac:dyDescent="0.3">
      <c r="A11" s="64" t="s">
        <v>88</v>
      </c>
      <c r="B11" s="64" t="s">
        <v>5</v>
      </c>
      <c r="C11" s="64">
        <v>8</v>
      </c>
      <c r="D11" s="64">
        <v>13.76</v>
      </c>
      <c r="E11" s="64">
        <v>21.6</v>
      </c>
      <c r="F11" s="65">
        <v>43844</v>
      </c>
      <c r="G11" s="64" t="s">
        <v>24</v>
      </c>
      <c r="H11" s="50"/>
      <c r="I11" s="49"/>
      <c r="J11" s="49"/>
      <c r="K11" s="49"/>
      <c r="L11" s="49"/>
      <c r="M11" s="49"/>
      <c r="N11" s="49"/>
      <c r="O11" s="49"/>
      <c r="P11" s="49"/>
      <c r="Q11" s="4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7"/>
      <c r="DR11" s="17"/>
      <c r="DS11" s="17"/>
      <c r="DT11" s="17"/>
    </row>
    <row r="12" spans="1:124" s="10" customFormat="1" x14ac:dyDescent="0.3">
      <c r="A12" s="64" t="s">
        <v>89</v>
      </c>
      <c r="B12" s="64" t="s">
        <v>5</v>
      </c>
      <c r="C12" s="64">
        <v>9</v>
      </c>
      <c r="D12" s="64">
        <v>15.97</v>
      </c>
      <c r="E12" s="64">
        <v>25</v>
      </c>
      <c r="F12" s="65">
        <v>43844</v>
      </c>
      <c r="G12" s="64" t="s">
        <v>8</v>
      </c>
      <c r="H12" s="50"/>
      <c r="I12" s="49"/>
      <c r="J12" s="49"/>
      <c r="K12" s="49"/>
      <c r="L12" s="49"/>
      <c r="M12" s="49"/>
      <c r="N12" s="49"/>
      <c r="O12" s="49"/>
      <c r="P12" s="49"/>
      <c r="Q12" s="4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7"/>
      <c r="DR12" s="17"/>
      <c r="DS12" s="17"/>
      <c r="DT12" s="17"/>
    </row>
    <row r="13" spans="1:124" s="10" customFormat="1" x14ac:dyDescent="0.3">
      <c r="A13" s="64" t="s">
        <v>90</v>
      </c>
      <c r="B13" s="64" t="s">
        <v>5</v>
      </c>
      <c r="C13" s="64">
        <v>9</v>
      </c>
      <c r="D13" s="64">
        <v>12.8</v>
      </c>
      <c r="E13" s="64">
        <v>25</v>
      </c>
      <c r="F13" s="65">
        <v>43845</v>
      </c>
      <c r="G13" s="64" t="s">
        <v>12</v>
      </c>
      <c r="H13" s="50"/>
      <c r="I13" s="49"/>
      <c r="J13" s="49"/>
      <c r="K13" s="49"/>
      <c r="L13" s="49"/>
      <c r="M13" s="49"/>
      <c r="N13" s="49"/>
      <c r="O13" s="49"/>
      <c r="P13" s="49"/>
      <c r="Q13" s="4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7"/>
      <c r="DR13" s="17"/>
      <c r="DS13" s="17"/>
      <c r="DT13" s="17"/>
    </row>
    <row r="14" spans="1:124" s="10" customFormat="1" x14ac:dyDescent="0.3">
      <c r="A14" s="64" t="s">
        <v>91</v>
      </c>
      <c r="B14" s="64" t="s">
        <v>5</v>
      </c>
      <c r="C14" s="64">
        <v>6</v>
      </c>
      <c r="D14" s="64">
        <v>16.2</v>
      </c>
      <c r="E14" s="64">
        <v>25</v>
      </c>
      <c r="F14" s="65">
        <v>43845</v>
      </c>
      <c r="G14" s="64" t="s">
        <v>74</v>
      </c>
      <c r="H14" s="50"/>
      <c r="I14" s="49"/>
      <c r="J14" s="49"/>
      <c r="K14" s="49"/>
      <c r="L14" s="49"/>
      <c r="M14" s="49"/>
      <c r="N14" s="49"/>
      <c r="O14" s="49"/>
      <c r="P14" s="49"/>
      <c r="Q14" s="4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7"/>
      <c r="DR14" s="17"/>
      <c r="DS14" s="17"/>
      <c r="DT14" s="17"/>
    </row>
    <row r="15" spans="1:124" s="10" customFormat="1" x14ac:dyDescent="0.3">
      <c r="A15" s="64" t="s">
        <v>92</v>
      </c>
      <c r="B15" s="64" t="s">
        <v>5</v>
      </c>
      <c r="C15" s="64">
        <v>9</v>
      </c>
      <c r="D15" s="64">
        <v>12.98</v>
      </c>
      <c r="E15" s="64">
        <v>25</v>
      </c>
      <c r="F15" s="65">
        <v>43845</v>
      </c>
      <c r="G15" s="64" t="s">
        <v>6</v>
      </c>
      <c r="H15" s="50"/>
      <c r="I15" s="49"/>
      <c r="J15" s="49"/>
      <c r="K15" s="49"/>
      <c r="L15" s="49"/>
      <c r="M15" s="49"/>
      <c r="N15" s="49"/>
      <c r="O15" s="49"/>
      <c r="P15" s="49"/>
      <c r="Q15" s="4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7"/>
      <c r="DR15" s="17"/>
      <c r="DS15" s="17"/>
      <c r="DT15" s="17"/>
    </row>
    <row r="16" spans="1:124" s="10" customFormat="1" x14ac:dyDescent="0.3">
      <c r="A16" s="64" t="s">
        <v>93</v>
      </c>
      <c r="B16" s="64" t="s">
        <v>5</v>
      </c>
      <c r="C16" s="64">
        <v>6</v>
      </c>
      <c r="D16" s="64">
        <v>14.3</v>
      </c>
      <c r="E16" s="64">
        <v>25</v>
      </c>
      <c r="F16" s="65">
        <v>43845</v>
      </c>
      <c r="G16" s="64" t="s">
        <v>74</v>
      </c>
      <c r="H16" s="50"/>
      <c r="I16" s="49"/>
      <c r="J16" s="49"/>
      <c r="K16" s="49"/>
      <c r="L16" s="49"/>
      <c r="M16" s="49"/>
      <c r="N16" s="49"/>
      <c r="O16" s="49"/>
      <c r="P16" s="49"/>
      <c r="Q16" s="4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7"/>
      <c r="DR16" s="17"/>
      <c r="DS16" s="17"/>
      <c r="DT16" s="17"/>
    </row>
    <row r="17" spans="1:124" s="10" customFormat="1" x14ac:dyDescent="0.3">
      <c r="A17" s="64" t="s">
        <v>94</v>
      </c>
      <c r="B17" s="64" t="s">
        <v>5</v>
      </c>
      <c r="C17" s="64">
        <v>9</v>
      </c>
      <c r="D17" s="64">
        <v>12.87</v>
      </c>
      <c r="E17" s="64">
        <v>24.2</v>
      </c>
      <c r="F17" s="65">
        <v>43843</v>
      </c>
      <c r="G17" s="64" t="s">
        <v>9</v>
      </c>
      <c r="H17" s="50"/>
      <c r="I17" s="49"/>
      <c r="J17" s="49"/>
      <c r="K17" s="49"/>
      <c r="L17" s="49"/>
      <c r="M17" s="49"/>
      <c r="N17" s="49"/>
      <c r="O17" s="49"/>
      <c r="P17" s="49"/>
      <c r="Q17" s="4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7"/>
      <c r="DR17" s="17"/>
      <c r="DS17" s="17"/>
      <c r="DT17" s="17"/>
    </row>
    <row r="18" spans="1:124" s="10" customFormat="1" x14ac:dyDescent="0.3">
      <c r="A18" s="64" t="s">
        <v>95</v>
      </c>
      <c r="B18" s="64" t="s">
        <v>5</v>
      </c>
      <c r="C18" s="64">
        <v>5</v>
      </c>
      <c r="D18" s="64">
        <v>13.76</v>
      </c>
      <c r="E18" s="64">
        <v>28.45</v>
      </c>
      <c r="F18" s="65">
        <v>43843</v>
      </c>
      <c r="G18" s="64" t="s">
        <v>24</v>
      </c>
      <c r="H18" s="50"/>
      <c r="I18" s="49"/>
      <c r="J18" s="49"/>
      <c r="K18" s="49"/>
      <c r="L18" s="49"/>
      <c r="M18" s="49"/>
      <c r="N18" s="49"/>
      <c r="O18" s="49"/>
      <c r="P18" s="49"/>
      <c r="Q18" s="4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7"/>
      <c r="DR18" s="17"/>
      <c r="DS18" s="17"/>
      <c r="DT18" s="17"/>
    </row>
    <row r="19" spans="1:124" s="10" customFormat="1" x14ac:dyDescent="0.3">
      <c r="A19" s="64" t="s">
        <v>96</v>
      </c>
      <c r="B19" s="64" t="s">
        <v>5</v>
      </c>
      <c r="C19" s="64">
        <v>6</v>
      </c>
      <c r="D19" s="64">
        <v>15.87</v>
      </c>
      <c r="E19" s="64">
        <v>23.5</v>
      </c>
      <c r="F19" s="65">
        <v>43843</v>
      </c>
      <c r="G19" s="64" t="s">
        <v>74</v>
      </c>
      <c r="H19" s="50"/>
      <c r="I19" s="49"/>
      <c r="J19" s="49"/>
      <c r="K19" s="49"/>
      <c r="L19" s="49"/>
      <c r="M19" s="49"/>
      <c r="N19" s="49"/>
      <c r="O19" s="49"/>
      <c r="P19" s="49"/>
      <c r="Q19" s="4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7"/>
      <c r="DR19" s="17"/>
      <c r="DS19" s="17"/>
      <c r="DT19" s="17"/>
    </row>
    <row r="20" spans="1:124" s="10" customFormat="1" x14ac:dyDescent="0.3">
      <c r="A20" s="64" t="s">
        <v>97</v>
      </c>
      <c r="B20" s="64" t="s">
        <v>5</v>
      </c>
      <c r="C20" s="64">
        <v>5</v>
      </c>
      <c r="D20" s="64">
        <v>15.67</v>
      </c>
      <c r="E20" s="64">
        <v>28.8</v>
      </c>
      <c r="F20" s="65">
        <v>43843</v>
      </c>
      <c r="G20" s="64" t="s">
        <v>74</v>
      </c>
      <c r="H20" s="50"/>
      <c r="I20" s="49"/>
      <c r="J20" s="49"/>
      <c r="K20" s="49"/>
      <c r="L20" s="49"/>
      <c r="M20" s="49"/>
      <c r="N20" s="49"/>
      <c r="O20" s="49"/>
      <c r="P20" s="49"/>
      <c r="Q20" s="4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7"/>
      <c r="DR20" s="17"/>
      <c r="DS20" s="17"/>
      <c r="DT20" s="17"/>
    </row>
    <row r="21" spans="1:124" s="10" customFormat="1" x14ac:dyDescent="0.3">
      <c r="A21" s="64" t="s">
        <v>98</v>
      </c>
      <c r="B21" s="64" t="s">
        <v>5</v>
      </c>
      <c r="C21" s="64">
        <v>7</v>
      </c>
      <c r="D21" s="64">
        <v>13.87</v>
      </c>
      <c r="E21" s="64">
        <v>22</v>
      </c>
      <c r="F21" s="65">
        <v>43843</v>
      </c>
      <c r="G21" s="64" t="s">
        <v>74</v>
      </c>
      <c r="H21" s="50"/>
      <c r="I21" s="49"/>
      <c r="J21" s="49"/>
      <c r="K21" s="49"/>
      <c r="L21" s="49"/>
      <c r="M21" s="49"/>
      <c r="N21" s="49"/>
      <c r="O21" s="49"/>
      <c r="P21" s="49"/>
      <c r="Q21" s="4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7"/>
      <c r="DR21" s="17"/>
      <c r="DS21" s="17"/>
      <c r="DT21" s="17"/>
    </row>
    <row r="22" spans="1:124" s="10" customFormat="1" x14ac:dyDescent="0.3">
      <c r="A22" s="64" t="s">
        <v>99</v>
      </c>
      <c r="B22" s="64" t="s">
        <v>5</v>
      </c>
      <c r="C22" s="64">
        <v>5</v>
      </c>
      <c r="D22" s="64">
        <v>13.76</v>
      </c>
      <c r="E22" s="64">
        <v>28.8</v>
      </c>
      <c r="F22" s="65">
        <v>43843</v>
      </c>
      <c r="G22" s="64" t="s">
        <v>24</v>
      </c>
      <c r="H22" s="50"/>
      <c r="I22" s="49"/>
      <c r="J22" s="49"/>
      <c r="K22" s="49"/>
      <c r="L22" s="49"/>
      <c r="M22" s="49"/>
      <c r="N22" s="49"/>
      <c r="O22" s="49"/>
      <c r="P22" s="49"/>
      <c r="Q22" s="4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7"/>
      <c r="DR22" s="17"/>
      <c r="DS22" s="17"/>
      <c r="DT22" s="17"/>
    </row>
    <row r="23" spans="1:124" s="10" customFormat="1" x14ac:dyDescent="0.3">
      <c r="A23" s="64" t="s">
        <v>100</v>
      </c>
      <c r="B23" s="64" t="s">
        <v>5</v>
      </c>
      <c r="C23" s="64">
        <v>5</v>
      </c>
      <c r="D23" s="64">
        <v>15.98</v>
      </c>
      <c r="E23" s="64">
        <v>24</v>
      </c>
      <c r="F23" s="65">
        <v>43843</v>
      </c>
      <c r="G23" s="64" t="s">
        <v>74</v>
      </c>
      <c r="H23" s="50"/>
      <c r="I23" s="49"/>
      <c r="J23" s="49"/>
      <c r="K23" s="49"/>
      <c r="L23" s="49"/>
      <c r="M23" s="49"/>
      <c r="N23" s="49"/>
      <c r="O23" s="49"/>
      <c r="P23" s="49"/>
      <c r="Q23" s="4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7"/>
      <c r="DR23" s="17"/>
      <c r="DS23" s="17"/>
      <c r="DT23" s="17"/>
    </row>
    <row r="24" spans="1:124" s="10" customFormat="1" x14ac:dyDescent="0.3">
      <c r="A24" s="64" t="s">
        <v>101</v>
      </c>
      <c r="B24" s="64" t="s">
        <v>5</v>
      </c>
      <c r="C24" s="64">
        <v>4</v>
      </c>
      <c r="D24" s="64">
        <v>15.56</v>
      </c>
      <c r="E24" s="64">
        <v>30</v>
      </c>
      <c r="F24" s="65">
        <v>43843</v>
      </c>
      <c r="G24" s="64" t="s">
        <v>74</v>
      </c>
      <c r="H24" s="50"/>
      <c r="I24" s="49"/>
      <c r="J24" s="49"/>
      <c r="K24" s="49"/>
      <c r="L24" s="49"/>
      <c r="M24" s="49"/>
      <c r="N24" s="49"/>
      <c r="O24" s="49"/>
      <c r="P24" s="49"/>
      <c r="Q24" s="4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7"/>
      <c r="DR24" s="17"/>
      <c r="DS24" s="17"/>
      <c r="DT24" s="17"/>
    </row>
    <row r="25" spans="1:124" s="10" customFormat="1" x14ac:dyDescent="0.3">
      <c r="A25" s="64" t="s">
        <v>102</v>
      </c>
      <c r="B25" s="64" t="s">
        <v>5</v>
      </c>
      <c r="C25" s="64">
        <v>9</v>
      </c>
      <c r="D25" s="64">
        <v>13.16</v>
      </c>
      <c r="E25" s="64">
        <v>25</v>
      </c>
      <c r="F25" s="65">
        <v>43845</v>
      </c>
      <c r="G25" s="64" t="s">
        <v>64</v>
      </c>
      <c r="H25" s="50"/>
      <c r="I25" s="49"/>
      <c r="J25" s="49"/>
      <c r="K25" s="49"/>
      <c r="L25" s="49"/>
      <c r="M25" s="49"/>
      <c r="N25" s="49"/>
      <c r="O25" s="49"/>
      <c r="P25" s="49"/>
      <c r="Q25" s="4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7"/>
      <c r="DR25" s="17"/>
      <c r="DS25" s="17"/>
      <c r="DT25" s="17"/>
    </row>
    <row r="26" spans="1:124" s="10" customFormat="1" x14ac:dyDescent="0.3">
      <c r="A26" s="64" t="s">
        <v>103</v>
      </c>
      <c r="B26" s="64" t="s">
        <v>5</v>
      </c>
      <c r="C26" s="64">
        <v>9</v>
      </c>
      <c r="D26" s="64">
        <v>12.73</v>
      </c>
      <c r="E26" s="64">
        <v>25</v>
      </c>
      <c r="F26" s="65">
        <v>43845</v>
      </c>
      <c r="G26" s="64" t="s">
        <v>74</v>
      </c>
      <c r="H26" s="50"/>
      <c r="I26" s="49"/>
      <c r="J26" s="49"/>
      <c r="K26" s="49"/>
      <c r="L26" s="49"/>
      <c r="M26" s="49"/>
      <c r="N26" s="49"/>
      <c r="O26" s="49"/>
      <c r="P26" s="49"/>
      <c r="Q26" s="4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7"/>
      <c r="DR26" s="17"/>
      <c r="DS26" s="17"/>
      <c r="DT26" s="17"/>
    </row>
    <row r="27" spans="1:124" s="10" customFormat="1" x14ac:dyDescent="0.3">
      <c r="A27" s="64" t="s">
        <v>104</v>
      </c>
      <c r="B27" s="64" t="s">
        <v>5</v>
      </c>
      <c r="C27" s="69">
        <v>7</v>
      </c>
      <c r="D27" s="68">
        <v>16.97</v>
      </c>
      <c r="E27" s="68">
        <v>29</v>
      </c>
      <c r="F27" s="65">
        <v>43845</v>
      </c>
      <c r="G27" s="64" t="s">
        <v>74</v>
      </c>
      <c r="H27" s="50"/>
      <c r="I27" s="49"/>
      <c r="J27" s="49"/>
      <c r="K27" s="49"/>
      <c r="L27" s="49"/>
      <c r="M27" s="49"/>
      <c r="N27" s="49"/>
      <c r="O27" s="49"/>
      <c r="P27" s="49"/>
      <c r="Q27" s="4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7"/>
      <c r="DR27" s="17"/>
      <c r="DS27" s="17"/>
      <c r="DT27" s="17"/>
    </row>
    <row r="28" spans="1:124" s="10" customFormat="1" x14ac:dyDescent="0.3">
      <c r="A28" s="64" t="s">
        <v>105</v>
      </c>
      <c r="B28" s="64" t="s">
        <v>5</v>
      </c>
      <c r="C28" s="69">
        <v>5</v>
      </c>
      <c r="D28" s="68">
        <v>14.5</v>
      </c>
      <c r="E28" s="68">
        <v>28.1</v>
      </c>
      <c r="F28" s="65">
        <v>43845</v>
      </c>
      <c r="G28" s="64" t="s">
        <v>74</v>
      </c>
      <c r="H28" s="50"/>
      <c r="I28" s="49"/>
      <c r="J28" s="49"/>
      <c r="K28" s="49"/>
      <c r="L28" s="49"/>
      <c r="M28" s="49"/>
      <c r="N28" s="49"/>
      <c r="O28" s="49"/>
      <c r="P28" s="49"/>
      <c r="Q28" s="4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7"/>
      <c r="DR28" s="17"/>
      <c r="DS28" s="17"/>
      <c r="DT28" s="17"/>
    </row>
    <row r="29" spans="1:124" s="10" customFormat="1" x14ac:dyDescent="0.3">
      <c r="A29" s="64" t="s">
        <v>106</v>
      </c>
      <c r="B29" s="64" t="s">
        <v>5</v>
      </c>
      <c r="C29" s="69">
        <v>5</v>
      </c>
      <c r="D29" s="68">
        <v>14.7</v>
      </c>
      <c r="E29" s="68">
        <v>26</v>
      </c>
      <c r="F29" s="65">
        <v>43845</v>
      </c>
      <c r="G29" s="64" t="s">
        <v>74</v>
      </c>
      <c r="H29" s="50"/>
      <c r="I29" s="49"/>
      <c r="J29" s="49"/>
      <c r="K29" s="49"/>
      <c r="L29" s="49"/>
      <c r="M29" s="49"/>
      <c r="N29" s="49"/>
      <c r="O29" s="49"/>
      <c r="P29" s="49"/>
      <c r="Q29" s="4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7"/>
      <c r="DR29" s="17"/>
      <c r="DS29" s="17"/>
      <c r="DT29" s="17"/>
    </row>
    <row r="30" spans="1:124" s="10" customFormat="1" x14ac:dyDescent="0.3">
      <c r="A30" s="64" t="s">
        <v>107</v>
      </c>
      <c r="B30" s="64" t="s">
        <v>5</v>
      </c>
      <c r="C30" s="69">
        <v>5</v>
      </c>
      <c r="D30" s="68">
        <v>13.97</v>
      </c>
      <c r="E30" s="68">
        <v>30</v>
      </c>
      <c r="F30" s="65">
        <v>43845</v>
      </c>
      <c r="G30" s="64" t="s">
        <v>74</v>
      </c>
      <c r="H30" s="50"/>
      <c r="I30" s="49"/>
      <c r="J30" s="49"/>
      <c r="K30" s="49"/>
      <c r="L30" s="49"/>
      <c r="M30" s="49"/>
      <c r="N30" s="49"/>
      <c r="O30" s="49"/>
      <c r="P30" s="49"/>
      <c r="Q30" s="4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7"/>
      <c r="DR30" s="17"/>
      <c r="DS30" s="17"/>
      <c r="DT30" s="17"/>
    </row>
    <row r="31" spans="1:124" s="10" customFormat="1" x14ac:dyDescent="0.3">
      <c r="A31" s="64" t="s">
        <v>108</v>
      </c>
      <c r="B31" s="64" t="s">
        <v>69</v>
      </c>
      <c r="C31" s="69">
        <v>12</v>
      </c>
      <c r="D31" s="68">
        <v>11.5</v>
      </c>
      <c r="E31" s="68">
        <v>29.01</v>
      </c>
      <c r="F31" s="65">
        <v>43846</v>
      </c>
      <c r="G31" s="64" t="s">
        <v>7</v>
      </c>
      <c r="H31" s="50"/>
      <c r="I31" s="49"/>
      <c r="J31" s="49"/>
      <c r="K31" s="49"/>
      <c r="L31" s="49"/>
      <c r="M31" s="49"/>
      <c r="N31" s="49"/>
      <c r="O31" s="49"/>
      <c r="P31" s="49"/>
      <c r="Q31" s="4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7"/>
      <c r="DR31" s="17"/>
      <c r="DS31" s="17"/>
      <c r="DT31" s="17"/>
    </row>
    <row r="32" spans="1:124" s="10" customFormat="1" x14ac:dyDescent="0.3">
      <c r="A32" s="64" t="s">
        <v>109</v>
      </c>
      <c r="B32" s="64" t="s">
        <v>69</v>
      </c>
      <c r="C32" s="69">
        <v>13</v>
      </c>
      <c r="D32" s="68">
        <v>11.8</v>
      </c>
      <c r="E32" s="68">
        <v>29.01</v>
      </c>
      <c r="F32" s="65">
        <v>43846</v>
      </c>
      <c r="G32" s="64" t="s">
        <v>7</v>
      </c>
      <c r="H32" s="50"/>
      <c r="I32" s="49"/>
      <c r="J32" s="49"/>
      <c r="K32" s="49"/>
      <c r="L32" s="49"/>
      <c r="M32" s="49"/>
      <c r="N32" s="49"/>
      <c r="O32" s="49"/>
      <c r="P32" s="49"/>
      <c r="Q32" s="4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7"/>
      <c r="DR32" s="17"/>
      <c r="DS32" s="17"/>
      <c r="DT32" s="17"/>
    </row>
    <row r="33" spans="1:124" s="10" customFormat="1" x14ac:dyDescent="0.3">
      <c r="A33" s="64" t="s">
        <v>110</v>
      </c>
      <c r="B33" s="64" t="s">
        <v>69</v>
      </c>
      <c r="C33" s="69">
        <v>8</v>
      </c>
      <c r="D33" s="68">
        <v>11.4</v>
      </c>
      <c r="E33" s="68">
        <v>19.600000000000001</v>
      </c>
      <c r="F33" s="65">
        <v>43846</v>
      </c>
      <c r="G33" s="64" t="s">
        <v>7</v>
      </c>
      <c r="H33" s="50"/>
      <c r="I33" s="49"/>
      <c r="J33" s="49"/>
      <c r="K33" s="49"/>
      <c r="L33" s="49"/>
      <c r="M33" s="49"/>
      <c r="N33" s="49"/>
      <c r="O33" s="49"/>
      <c r="P33" s="49"/>
      <c r="Q33" s="4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7"/>
      <c r="DR33" s="17"/>
      <c r="DS33" s="17"/>
      <c r="DT33" s="17"/>
    </row>
    <row r="34" spans="1:124" s="10" customFormat="1" x14ac:dyDescent="0.3">
      <c r="A34" s="64" t="s">
        <v>111</v>
      </c>
      <c r="B34" s="64" t="s">
        <v>69</v>
      </c>
      <c r="C34" s="69">
        <v>7</v>
      </c>
      <c r="D34" s="68">
        <v>12.66</v>
      </c>
      <c r="E34" s="68">
        <v>20</v>
      </c>
      <c r="F34" s="65">
        <v>43846</v>
      </c>
      <c r="G34" s="64" t="s">
        <v>152</v>
      </c>
      <c r="H34" s="50"/>
      <c r="I34" s="49"/>
      <c r="J34" s="49"/>
      <c r="K34" s="49"/>
      <c r="L34" s="49"/>
      <c r="M34" s="49"/>
      <c r="N34" s="49"/>
      <c r="O34" s="49"/>
      <c r="P34" s="49"/>
      <c r="Q34" s="4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7"/>
      <c r="DR34" s="17"/>
      <c r="DS34" s="17"/>
      <c r="DT34" s="17"/>
    </row>
    <row r="35" spans="1:124" s="10" customFormat="1" x14ac:dyDescent="0.3">
      <c r="A35" s="64" t="s">
        <v>112</v>
      </c>
      <c r="B35" s="64" t="s">
        <v>69</v>
      </c>
      <c r="C35" s="69">
        <v>6</v>
      </c>
      <c r="D35" s="68">
        <v>25</v>
      </c>
      <c r="E35" s="68">
        <v>36</v>
      </c>
      <c r="F35" s="65">
        <v>43846</v>
      </c>
      <c r="G35" s="64" t="s">
        <v>12</v>
      </c>
      <c r="H35" s="50"/>
      <c r="I35" s="49"/>
      <c r="J35" s="49"/>
      <c r="K35" s="49"/>
      <c r="L35" s="49"/>
      <c r="M35" s="49"/>
      <c r="N35" s="49"/>
      <c r="O35" s="49"/>
      <c r="P35" s="49"/>
      <c r="Q35" s="4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7"/>
      <c r="DR35" s="17"/>
      <c r="DS35" s="17"/>
      <c r="DT35" s="17"/>
    </row>
    <row r="36" spans="1:124" s="10" customFormat="1" x14ac:dyDescent="0.3">
      <c r="A36" s="64" t="s">
        <v>113</v>
      </c>
      <c r="B36" s="64" t="s">
        <v>69</v>
      </c>
      <c r="C36" s="69">
        <v>6</v>
      </c>
      <c r="D36" s="68">
        <v>13.7</v>
      </c>
      <c r="E36" s="68">
        <v>25</v>
      </c>
      <c r="F36" s="65">
        <v>43847</v>
      </c>
      <c r="G36" s="64" t="s">
        <v>7</v>
      </c>
      <c r="H36" s="50"/>
      <c r="I36" s="49"/>
      <c r="J36" s="49"/>
      <c r="K36" s="49"/>
      <c r="L36" s="49"/>
      <c r="M36" s="49"/>
      <c r="N36" s="49"/>
      <c r="O36" s="49"/>
      <c r="P36" s="49"/>
      <c r="Q36" s="4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7"/>
      <c r="DR36" s="17"/>
      <c r="DS36" s="17"/>
      <c r="DT36" s="17"/>
    </row>
    <row r="37" spans="1:124" s="10" customFormat="1" x14ac:dyDescent="0.3">
      <c r="A37" s="64" t="s">
        <v>114</v>
      </c>
      <c r="B37" s="64" t="s">
        <v>69</v>
      </c>
      <c r="C37" s="69">
        <v>7</v>
      </c>
      <c r="D37" s="68">
        <v>17</v>
      </c>
      <c r="E37" s="68">
        <v>48</v>
      </c>
      <c r="F37" s="65">
        <v>43847</v>
      </c>
      <c r="G37" s="64" t="s">
        <v>11</v>
      </c>
      <c r="H37" s="50"/>
      <c r="I37" s="49"/>
      <c r="J37" s="49"/>
      <c r="K37" s="49"/>
      <c r="L37" s="49"/>
      <c r="M37" s="49"/>
      <c r="N37" s="49"/>
      <c r="O37" s="49"/>
      <c r="P37" s="49"/>
      <c r="Q37" s="4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7"/>
      <c r="DR37" s="17"/>
      <c r="DS37" s="17"/>
      <c r="DT37" s="17"/>
    </row>
    <row r="38" spans="1:124" s="10" customFormat="1" x14ac:dyDescent="0.3">
      <c r="A38" s="64" t="s">
        <v>115</v>
      </c>
      <c r="B38" s="64" t="s">
        <v>69</v>
      </c>
      <c r="C38" s="69">
        <v>13</v>
      </c>
      <c r="D38" s="68">
        <v>11.19</v>
      </c>
      <c r="E38" s="68">
        <v>29.01</v>
      </c>
      <c r="F38" s="65">
        <v>43846</v>
      </c>
      <c r="G38" s="64" t="s">
        <v>11</v>
      </c>
      <c r="H38" s="50"/>
      <c r="I38" s="49"/>
      <c r="J38" s="49"/>
      <c r="K38" s="49"/>
      <c r="L38" s="49"/>
      <c r="M38" s="49"/>
      <c r="N38" s="49"/>
      <c r="O38" s="49"/>
      <c r="P38" s="49"/>
      <c r="Q38" s="4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7"/>
      <c r="DR38" s="17"/>
      <c r="DS38" s="17"/>
      <c r="DT38" s="17"/>
    </row>
    <row r="39" spans="1:124" s="10" customFormat="1" x14ac:dyDescent="0.3">
      <c r="A39" s="64" t="s">
        <v>116</v>
      </c>
      <c r="B39" s="64" t="s">
        <v>69</v>
      </c>
      <c r="C39" s="69">
        <v>10</v>
      </c>
      <c r="D39" s="68">
        <v>12</v>
      </c>
      <c r="E39" s="68">
        <v>18.5</v>
      </c>
      <c r="F39" s="65">
        <v>43846</v>
      </c>
      <c r="G39" s="64" t="s">
        <v>152</v>
      </c>
      <c r="H39" s="50"/>
      <c r="I39" s="49"/>
      <c r="J39" s="32"/>
      <c r="K39" s="32"/>
      <c r="L39" s="31"/>
      <c r="M39" s="32"/>
      <c r="N39" s="32"/>
      <c r="O39" s="49"/>
      <c r="P39" s="49"/>
      <c r="Q39" s="4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7"/>
      <c r="DR39" s="17"/>
      <c r="DS39" s="17"/>
      <c r="DT39" s="17"/>
    </row>
    <row r="40" spans="1:124" s="10" customFormat="1" x14ac:dyDescent="0.3">
      <c r="A40" s="64" t="s">
        <v>117</v>
      </c>
      <c r="B40" s="64" t="s">
        <v>69</v>
      </c>
      <c r="C40" s="69">
        <v>10</v>
      </c>
      <c r="D40" s="68">
        <v>9.7100000000000009</v>
      </c>
      <c r="E40" s="68">
        <v>29.01</v>
      </c>
      <c r="F40" s="65">
        <v>43846</v>
      </c>
      <c r="G40" s="64" t="s">
        <v>11</v>
      </c>
      <c r="H40" s="50"/>
      <c r="I40" s="49"/>
      <c r="J40" s="32"/>
      <c r="K40" s="32"/>
      <c r="L40" s="31"/>
      <c r="M40" s="32"/>
      <c r="N40" s="32"/>
      <c r="O40" s="49"/>
      <c r="P40" s="49"/>
      <c r="Q40" s="4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7"/>
      <c r="DR40" s="17"/>
      <c r="DS40" s="17"/>
      <c r="DT40" s="17"/>
    </row>
    <row r="41" spans="1:124" s="10" customFormat="1" x14ac:dyDescent="0.3">
      <c r="A41" s="64" t="s">
        <v>118</v>
      </c>
      <c r="B41" s="64" t="s">
        <v>69</v>
      </c>
      <c r="C41" s="69">
        <v>11</v>
      </c>
      <c r="D41" s="68">
        <v>10.199999999999999</v>
      </c>
      <c r="E41" s="68">
        <v>19</v>
      </c>
      <c r="F41" s="65">
        <v>43846</v>
      </c>
      <c r="G41" s="64" t="s">
        <v>11</v>
      </c>
      <c r="H41" s="50"/>
      <c r="I41" s="49"/>
      <c r="J41" s="32"/>
      <c r="K41" s="32"/>
      <c r="L41" s="31"/>
      <c r="M41" s="32"/>
      <c r="N41" s="32"/>
      <c r="O41" s="49"/>
      <c r="P41" s="49"/>
      <c r="Q41" s="4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7"/>
      <c r="DR41" s="17"/>
      <c r="DS41" s="17"/>
      <c r="DT41" s="17"/>
    </row>
    <row r="42" spans="1:124" s="10" customFormat="1" x14ac:dyDescent="0.3">
      <c r="A42" s="64" t="s">
        <v>119</v>
      </c>
      <c r="B42" s="64" t="s">
        <v>69</v>
      </c>
      <c r="C42" s="69">
        <v>9</v>
      </c>
      <c r="D42" s="68">
        <v>10.96</v>
      </c>
      <c r="E42" s="68">
        <v>19</v>
      </c>
      <c r="F42" s="65">
        <v>43846</v>
      </c>
      <c r="G42" s="64" t="s">
        <v>10</v>
      </c>
      <c r="H42" s="50"/>
      <c r="I42" s="49"/>
      <c r="J42" s="32"/>
      <c r="K42" s="32"/>
      <c r="L42" s="31"/>
      <c r="M42" s="32"/>
      <c r="N42" s="32"/>
      <c r="O42" s="49"/>
      <c r="P42" s="49"/>
      <c r="Q42" s="4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7"/>
      <c r="DR42" s="17"/>
      <c r="DS42" s="17"/>
      <c r="DT42" s="17"/>
    </row>
    <row r="43" spans="1:124" s="10" customFormat="1" x14ac:dyDescent="0.3">
      <c r="A43" s="64" t="s">
        <v>120</v>
      </c>
      <c r="B43" s="64" t="s">
        <v>5</v>
      </c>
      <c r="C43" s="69">
        <v>3</v>
      </c>
      <c r="D43" s="68">
        <v>12.49</v>
      </c>
      <c r="E43" s="68">
        <v>18</v>
      </c>
      <c r="F43" s="65">
        <v>43850</v>
      </c>
      <c r="G43" s="64" t="s">
        <v>6</v>
      </c>
      <c r="H43" s="50"/>
      <c r="I43" s="49"/>
      <c r="J43" s="32"/>
      <c r="K43" s="32"/>
      <c r="L43" s="31"/>
      <c r="M43" s="32"/>
      <c r="N43" s="32"/>
      <c r="O43" s="49"/>
      <c r="P43" s="49"/>
      <c r="Q43" s="4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7"/>
      <c r="DR43" s="17"/>
      <c r="DS43" s="17"/>
      <c r="DT43" s="17"/>
    </row>
    <row r="44" spans="1:124" s="10" customFormat="1" x14ac:dyDescent="0.3">
      <c r="A44" s="64" t="s">
        <v>121</v>
      </c>
      <c r="B44" s="64" t="s">
        <v>69</v>
      </c>
      <c r="C44" s="69">
        <v>11</v>
      </c>
      <c r="D44" s="68">
        <v>12.44</v>
      </c>
      <c r="E44" s="68">
        <v>26</v>
      </c>
      <c r="F44" s="65">
        <v>43858</v>
      </c>
      <c r="G44" s="64" t="s">
        <v>7</v>
      </c>
      <c r="H44" s="50"/>
      <c r="I44" s="49"/>
      <c r="J44" s="12"/>
      <c r="K44" s="32"/>
      <c r="L44" s="31"/>
      <c r="M44" s="32"/>
      <c r="N44" s="32"/>
      <c r="O44" s="49"/>
      <c r="P44" s="49"/>
      <c r="Q44" s="4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7"/>
      <c r="DR44" s="17"/>
      <c r="DS44" s="17"/>
      <c r="DT44" s="17"/>
    </row>
    <row r="45" spans="1:124" s="10" customFormat="1" x14ac:dyDescent="0.3">
      <c r="A45" s="64" t="s">
        <v>122</v>
      </c>
      <c r="B45" s="64" t="s">
        <v>69</v>
      </c>
      <c r="C45" s="69">
        <v>10</v>
      </c>
      <c r="D45" s="68">
        <v>17.8</v>
      </c>
      <c r="E45" s="68">
        <v>32.119999999999997</v>
      </c>
      <c r="F45" s="65">
        <v>43858</v>
      </c>
      <c r="G45" s="64" t="s">
        <v>27</v>
      </c>
      <c r="H45" s="50"/>
      <c r="I45" s="49"/>
      <c r="J45" s="32"/>
      <c r="K45" s="32"/>
      <c r="L45" s="31"/>
      <c r="M45" s="32"/>
      <c r="N45" s="32"/>
      <c r="O45" s="49"/>
      <c r="P45" s="49"/>
      <c r="Q45" s="4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7"/>
      <c r="DR45" s="17"/>
      <c r="DS45" s="17"/>
      <c r="DT45" s="17"/>
    </row>
    <row r="46" spans="1:124" s="10" customFormat="1" x14ac:dyDescent="0.3">
      <c r="A46" s="64" t="s">
        <v>123</v>
      </c>
      <c r="B46" s="64" t="s">
        <v>69</v>
      </c>
      <c r="C46" s="69">
        <v>11</v>
      </c>
      <c r="D46" s="68">
        <v>21.5</v>
      </c>
      <c r="E46" s="68">
        <v>34</v>
      </c>
      <c r="F46" s="65">
        <v>43858</v>
      </c>
      <c r="G46" s="64" t="s">
        <v>24</v>
      </c>
      <c r="H46" s="50"/>
      <c r="I46" s="49"/>
      <c r="J46" s="32"/>
      <c r="K46" s="32"/>
      <c r="L46" s="31"/>
      <c r="M46" s="32"/>
      <c r="N46" s="32"/>
      <c r="O46" s="49"/>
      <c r="P46" s="49"/>
      <c r="Q46" s="4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7"/>
      <c r="DR46" s="17"/>
      <c r="DS46" s="17"/>
      <c r="DT46" s="17"/>
    </row>
    <row r="47" spans="1:124" x14ac:dyDescent="0.3">
      <c r="A47" s="64" t="s">
        <v>124</v>
      </c>
      <c r="B47" s="64" t="s">
        <v>69</v>
      </c>
      <c r="C47" s="69">
        <v>14</v>
      </c>
      <c r="D47" s="68">
        <v>13.91</v>
      </c>
      <c r="E47" s="68">
        <v>26</v>
      </c>
      <c r="F47" s="65">
        <v>43859</v>
      </c>
      <c r="G47" s="64" t="s">
        <v>152</v>
      </c>
      <c r="H47" s="50"/>
      <c r="I47" s="49"/>
      <c r="J47" s="32"/>
      <c r="K47" s="32"/>
      <c r="L47" s="31"/>
      <c r="M47" s="32"/>
      <c r="N47" s="32"/>
      <c r="O47" s="49"/>
      <c r="P47" s="49"/>
      <c r="Q47" s="49"/>
    </row>
    <row r="48" spans="1:124" x14ac:dyDescent="0.3">
      <c r="A48" s="64" t="s">
        <v>125</v>
      </c>
      <c r="B48" s="64" t="s">
        <v>69</v>
      </c>
      <c r="C48" s="69">
        <v>14</v>
      </c>
      <c r="D48" s="68">
        <v>13.98</v>
      </c>
      <c r="E48" s="68">
        <v>26</v>
      </c>
      <c r="F48" s="65">
        <v>43859</v>
      </c>
      <c r="G48" s="64" t="s">
        <v>152</v>
      </c>
      <c r="H48" s="50"/>
      <c r="I48" s="49"/>
      <c r="J48" s="32"/>
      <c r="K48" s="32"/>
      <c r="L48" s="31"/>
      <c r="M48" s="32"/>
      <c r="N48" s="32"/>
      <c r="O48" s="49"/>
      <c r="P48" s="49"/>
      <c r="Q48" s="49"/>
    </row>
    <row r="49" spans="1:17" x14ac:dyDescent="0.3">
      <c r="A49" s="64" t="s">
        <v>126</v>
      </c>
      <c r="B49" s="64" t="s">
        <v>69</v>
      </c>
      <c r="C49" s="69">
        <v>14</v>
      </c>
      <c r="D49" s="68">
        <v>12.8</v>
      </c>
      <c r="E49" s="68">
        <v>26</v>
      </c>
      <c r="F49" s="65">
        <v>43858</v>
      </c>
      <c r="G49" s="64" t="s">
        <v>7</v>
      </c>
      <c r="H49" s="50"/>
      <c r="I49" s="49"/>
      <c r="J49" s="32"/>
      <c r="K49" s="32"/>
      <c r="L49" s="31"/>
      <c r="M49" s="32"/>
      <c r="N49" s="32"/>
      <c r="O49" s="49"/>
      <c r="P49" s="49"/>
      <c r="Q49" s="49"/>
    </row>
    <row r="50" spans="1:17" x14ac:dyDescent="0.3">
      <c r="A50" s="64" t="s">
        <v>127</v>
      </c>
      <c r="B50" s="64" t="s">
        <v>69</v>
      </c>
      <c r="C50" s="69">
        <v>12</v>
      </c>
      <c r="D50" s="68">
        <v>21.3</v>
      </c>
      <c r="E50" s="68">
        <v>48</v>
      </c>
      <c r="F50" s="65">
        <v>43858</v>
      </c>
      <c r="G50" s="64" t="s">
        <v>14</v>
      </c>
      <c r="H50" s="50"/>
      <c r="I50" s="49"/>
      <c r="J50" s="32"/>
      <c r="K50" s="32"/>
      <c r="L50" s="31"/>
      <c r="M50" s="32"/>
      <c r="N50" s="32"/>
      <c r="O50" s="49"/>
      <c r="P50" s="49"/>
      <c r="Q50" s="49"/>
    </row>
    <row r="51" spans="1:17" x14ac:dyDescent="0.3">
      <c r="A51" s="64" t="s">
        <v>128</v>
      </c>
      <c r="B51" s="64" t="s">
        <v>69</v>
      </c>
      <c r="C51" s="69">
        <v>9</v>
      </c>
      <c r="D51" s="68">
        <v>19.989999999999998</v>
      </c>
      <c r="E51" s="68">
        <v>26</v>
      </c>
      <c r="F51" s="65">
        <v>43858</v>
      </c>
      <c r="G51" s="64" t="s">
        <v>74</v>
      </c>
      <c r="H51" s="50"/>
      <c r="I51" s="49"/>
      <c r="J51" s="32"/>
      <c r="K51" s="32"/>
      <c r="L51" s="31"/>
      <c r="M51" s="32"/>
      <c r="N51" s="32"/>
      <c r="O51" s="49"/>
      <c r="P51" s="49"/>
      <c r="Q51" s="49"/>
    </row>
    <row r="52" spans="1:17" x14ac:dyDescent="0.3">
      <c r="A52" s="64" t="s">
        <v>129</v>
      </c>
      <c r="B52" s="64" t="s">
        <v>69</v>
      </c>
      <c r="C52" s="69">
        <v>9</v>
      </c>
      <c r="D52" s="68">
        <v>19</v>
      </c>
      <c r="E52" s="68">
        <v>26</v>
      </c>
      <c r="F52" s="65">
        <v>43859</v>
      </c>
      <c r="G52" s="64" t="s">
        <v>153</v>
      </c>
      <c r="H52" s="50"/>
      <c r="I52" s="49"/>
      <c r="J52" s="32"/>
      <c r="K52" s="32"/>
      <c r="L52" s="31"/>
      <c r="M52" s="32"/>
      <c r="N52" s="32"/>
      <c r="O52" s="49"/>
      <c r="P52" s="49"/>
      <c r="Q52" s="49"/>
    </row>
    <row r="53" spans="1:17" x14ac:dyDescent="0.3">
      <c r="A53" s="64" t="s">
        <v>130</v>
      </c>
      <c r="B53" s="64" t="s">
        <v>69</v>
      </c>
      <c r="C53" s="69">
        <v>13</v>
      </c>
      <c r="D53" s="68">
        <v>15.19</v>
      </c>
      <c r="E53" s="68">
        <v>26</v>
      </c>
      <c r="F53" s="65">
        <v>43858</v>
      </c>
      <c r="G53" s="64" t="s">
        <v>154</v>
      </c>
      <c r="H53" s="50"/>
      <c r="I53" s="49"/>
      <c r="J53" s="32"/>
      <c r="K53" s="32"/>
      <c r="L53" s="31"/>
      <c r="M53" s="32"/>
      <c r="N53" s="32"/>
      <c r="O53" s="49"/>
      <c r="P53" s="49"/>
      <c r="Q53" s="49"/>
    </row>
    <row r="54" spans="1:17" x14ac:dyDescent="0.3">
      <c r="A54" s="64" t="s">
        <v>131</v>
      </c>
      <c r="B54" s="64" t="s">
        <v>69</v>
      </c>
      <c r="C54" s="69">
        <v>9</v>
      </c>
      <c r="D54" s="68">
        <v>20.05</v>
      </c>
      <c r="E54" s="68">
        <v>26</v>
      </c>
      <c r="F54" s="65">
        <v>43858</v>
      </c>
      <c r="G54" s="64" t="s">
        <v>74</v>
      </c>
      <c r="H54" s="50"/>
      <c r="I54" s="49"/>
      <c r="J54" s="32"/>
      <c r="K54" s="32"/>
      <c r="L54" s="31"/>
      <c r="M54" s="32"/>
      <c r="N54" s="32"/>
      <c r="O54" s="49"/>
      <c r="P54" s="49"/>
      <c r="Q54" s="49"/>
    </row>
    <row r="55" spans="1:17" x14ac:dyDescent="0.3">
      <c r="A55" s="64" t="s">
        <v>132</v>
      </c>
      <c r="B55" s="64" t="s">
        <v>69</v>
      </c>
      <c r="C55" s="69">
        <v>8</v>
      </c>
      <c r="D55" s="68">
        <v>9.61</v>
      </c>
      <c r="E55" s="68">
        <v>20.5</v>
      </c>
      <c r="F55" s="65">
        <v>43861</v>
      </c>
      <c r="G55" s="64" t="s">
        <v>154</v>
      </c>
      <c r="H55" s="50"/>
      <c r="I55" s="49"/>
      <c r="J55" s="32"/>
      <c r="K55" s="32"/>
      <c r="L55" s="31"/>
      <c r="M55" s="32"/>
      <c r="N55" s="32"/>
      <c r="O55" s="49"/>
      <c r="P55" s="49"/>
      <c r="Q55" s="49"/>
    </row>
    <row r="56" spans="1:17" x14ac:dyDescent="0.3">
      <c r="A56" s="64" t="s">
        <v>133</v>
      </c>
      <c r="B56" s="64" t="s">
        <v>69</v>
      </c>
      <c r="C56" s="69">
        <v>8</v>
      </c>
      <c r="D56" s="68">
        <v>13.66</v>
      </c>
      <c r="E56" s="68">
        <v>17.760000000000002</v>
      </c>
      <c r="F56" s="65">
        <v>43866</v>
      </c>
      <c r="G56" s="64" t="s">
        <v>8</v>
      </c>
      <c r="H56" s="50"/>
      <c r="I56" s="49"/>
      <c r="J56" s="32"/>
      <c r="K56" s="32"/>
      <c r="L56" s="31"/>
      <c r="M56" s="32"/>
      <c r="N56" s="32"/>
      <c r="O56" s="49"/>
      <c r="P56" s="49"/>
      <c r="Q56" s="49"/>
    </row>
    <row r="57" spans="1:17" x14ac:dyDescent="0.3">
      <c r="A57" s="64" t="s">
        <v>134</v>
      </c>
      <c r="B57" s="64" t="s">
        <v>69</v>
      </c>
      <c r="C57" s="69">
        <v>9</v>
      </c>
      <c r="D57" s="68">
        <v>13.5</v>
      </c>
      <c r="E57" s="68">
        <v>22.3</v>
      </c>
      <c r="F57" s="65">
        <v>43866</v>
      </c>
      <c r="G57" s="64" t="s">
        <v>12</v>
      </c>
      <c r="H57" s="50"/>
      <c r="I57" s="49"/>
      <c r="J57" s="32"/>
      <c r="K57" s="32"/>
      <c r="L57" s="31"/>
      <c r="M57" s="32"/>
      <c r="N57" s="32"/>
      <c r="O57" s="49"/>
      <c r="P57" s="49"/>
      <c r="Q57" s="49"/>
    </row>
    <row r="58" spans="1:17" x14ac:dyDescent="0.3">
      <c r="A58" s="64" t="s">
        <v>135</v>
      </c>
      <c r="B58" s="64" t="s">
        <v>69</v>
      </c>
      <c r="C58" s="69">
        <v>9</v>
      </c>
      <c r="D58" s="68">
        <v>13.15</v>
      </c>
      <c r="E58" s="68">
        <v>34</v>
      </c>
      <c r="F58" s="65">
        <v>43866</v>
      </c>
      <c r="G58" s="64" t="s">
        <v>14</v>
      </c>
      <c r="H58" s="50"/>
      <c r="I58" s="49"/>
      <c r="J58" s="32"/>
      <c r="K58" s="32"/>
      <c r="L58" s="31"/>
      <c r="M58" s="32"/>
      <c r="N58" s="32"/>
      <c r="O58" s="49"/>
      <c r="P58" s="49"/>
      <c r="Q58" s="49"/>
    </row>
    <row r="59" spans="1:17" x14ac:dyDescent="0.3">
      <c r="A59" s="64" t="s">
        <v>136</v>
      </c>
      <c r="B59" s="64" t="s">
        <v>69</v>
      </c>
      <c r="C59" s="69">
        <v>3</v>
      </c>
      <c r="D59" s="68">
        <v>15.7</v>
      </c>
      <c r="E59" s="68">
        <v>28</v>
      </c>
      <c r="F59" s="65">
        <v>43872</v>
      </c>
      <c r="G59" s="64" t="s">
        <v>7</v>
      </c>
      <c r="H59" s="50"/>
      <c r="I59" s="49"/>
      <c r="J59" s="32"/>
      <c r="K59" s="32"/>
      <c r="L59" s="31"/>
      <c r="M59" s="32"/>
      <c r="N59" s="32"/>
      <c r="O59" s="49"/>
      <c r="P59" s="49"/>
      <c r="Q59" s="49"/>
    </row>
    <row r="60" spans="1:17" x14ac:dyDescent="0.3">
      <c r="A60" s="64" t="s">
        <v>137</v>
      </c>
      <c r="B60" s="64" t="s">
        <v>69</v>
      </c>
      <c r="C60" s="69">
        <v>9</v>
      </c>
      <c r="D60" s="68">
        <v>13.6</v>
      </c>
      <c r="E60" s="68">
        <v>26</v>
      </c>
      <c r="F60" s="65">
        <v>43873</v>
      </c>
      <c r="G60" s="64" t="s">
        <v>155</v>
      </c>
      <c r="H60" s="50"/>
      <c r="I60" s="49"/>
      <c r="J60" s="32"/>
      <c r="K60" s="32"/>
      <c r="L60" s="31"/>
      <c r="M60" s="32"/>
      <c r="N60" s="32"/>
      <c r="O60" s="49"/>
      <c r="P60" s="49"/>
      <c r="Q60" s="49"/>
    </row>
    <row r="61" spans="1:17" x14ac:dyDescent="0.3">
      <c r="A61" s="64" t="s">
        <v>138</v>
      </c>
      <c r="B61" s="64" t="s">
        <v>69</v>
      </c>
      <c r="C61" s="69"/>
      <c r="D61" s="68"/>
      <c r="E61" s="68"/>
      <c r="F61" s="65"/>
      <c r="G61" s="64" t="s">
        <v>2</v>
      </c>
      <c r="H61" s="23"/>
      <c r="I61" s="49"/>
      <c r="J61" s="32"/>
      <c r="K61" s="32"/>
      <c r="L61" s="31"/>
      <c r="M61" s="32"/>
      <c r="N61" s="32"/>
      <c r="O61" s="49"/>
      <c r="P61" s="49"/>
      <c r="Q61" s="49"/>
    </row>
    <row r="62" spans="1:17" x14ac:dyDescent="0.3">
      <c r="A62" s="64" t="s">
        <v>139</v>
      </c>
      <c r="B62" s="64" t="s">
        <v>69</v>
      </c>
      <c r="C62" s="69">
        <v>3</v>
      </c>
      <c r="D62" s="68">
        <v>17.2</v>
      </c>
      <c r="E62" s="68">
        <v>24.76</v>
      </c>
      <c r="F62" s="65">
        <v>43874</v>
      </c>
      <c r="G62" s="64" t="s">
        <v>7</v>
      </c>
      <c r="H62" s="50"/>
      <c r="I62" s="49"/>
      <c r="J62" s="32"/>
      <c r="K62" s="32"/>
      <c r="L62" s="31"/>
      <c r="M62" s="32"/>
      <c r="N62" s="32"/>
      <c r="O62" s="49"/>
      <c r="P62" s="49"/>
      <c r="Q62" s="49"/>
    </row>
    <row r="63" spans="1:17" x14ac:dyDescent="0.3">
      <c r="A63" s="64" t="s">
        <v>140</v>
      </c>
      <c r="B63" s="64" t="s">
        <v>69</v>
      </c>
      <c r="C63" s="69">
        <v>11</v>
      </c>
      <c r="D63" s="68">
        <v>10.48</v>
      </c>
      <c r="E63" s="68">
        <v>21.98</v>
      </c>
      <c r="F63" s="65">
        <v>43875</v>
      </c>
      <c r="G63" s="64" t="s">
        <v>7</v>
      </c>
      <c r="H63" s="50"/>
      <c r="I63" s="49"/>
      <c r="J63" s="32"/>
      <c r="K63" s="32"/>
      <c r="L63" s="31"/>
      <c r="M63" s="32"/>
      <c r="N63" s="32"/>
      <c r="O63" s="49"/>
      <c r="P63" s="49"/>
      <c r="Q63" s="49"/>
    </row>
    <row r="64" spans="1:17" x14ac:dyDescent="0.3">
      <c r="A64" s="64" t="s">
        <v>141</v>
      </c>
      <c r="B64" s="64" t="s">
        <v>5</v>
      </c>
      <c r="C64" s="69">
        <v>12</v>
      </c>
      <c r="D64" s="68">
        <v>12.48</v>
      </c>
      <c r="E64" s="68">
        <v>21.8</v>
      </c>
      <c r="F64" s="65">
        <v>43881</v>
      </c>
      <c r="G64" s="64" t="s">
        <v>74</v>
      </c>
      <c r="H64" s="50"/>
      <c r="I64" s="49"/>
      <c r="J64" s="32"/>
      <c r="K64" s="32"/>
      <c r="L64" s="31"/>
      <c r="M64" s="32"/>
      <c r="N64" s="32"/>
      <c r="O64" s="49"/>
      <c r="P64" s="49"/>
      <c r="Q64" s="49"/>
    </row>
    <row r="65" spans="1:17" x14ac:dyDescent="0.3">
      <c r="A65" s="64" t="s">
        <v>142</v>
      </c>
      <c r="B65" s="64" t="s">
        <v>5</v>
      </c>
      <c r="C65" s="69">
        <v>12</v>
      </c>
      <c r="D65" s="68">
        <v>12.41</v>
      </c>
      <c r="E65" s="68">
        <v>21.8</v>
      </c>
      <c r="F65" s="65">
        <v>43880</v>
      </c>
      <c r="G65" s="64" t="s">
        <v>152</v>
      </c>
      <c r="H65" s="50"/>
      <c r="I65" s="49"/>
      <c r="J65" s="32"/>
      <c r="K65" s="32"/>
      <c r="L65" s="31"/>
      <c r="M65" s="32"/>
      <c r="N65" s="32"/>
      <c r="O65" s="49"/>
      <c r="P65" s="49"/>
      <c r="Q65" s="49"/>
    </row>
    <row r="66" spans="1:17" x14ac:dyDescent="0.3">
      <c r="A66" s="64" t="s">
        <v>143</v>
      </c>
      <c r="B66" s="64" t="s">
        <v>69</v>
      </c>
      <c r="C66" s="69">
        <v>11</v>
      </c>
      <c r="D66" s="68">
        <v>10.86</v>
      </c>
      <c r="E66" s="68">
        <v>22.22</v>
      </c>
      <c r="F66" s="65">
        <v>43888</v>
      </c>
      <c r="G66" s="64" t="s">
        <v>12</v>
      </c>
      <c r="H66" s="50"/>
      <c r="I66" s="49"/>
      <c r="J66" s="32"/>
      <c r="K66" s="32"/>
      <c r="L66" s="31"/>
      <c r="M66" s="32"/>
      <c r="N66" s="32"/>
      <c r="O66" s="49"/>
      <c r="P66" s="49"/>
      <c r="Q66" s="49"/>
    </row>
    <row r="67" spans="1:17" x14ac:dyDescent="0.3">
      <c r="A67" s="64" t="s">
        <v>144</v>
      </c>
      <c r="B67" s="64" t="s">
        <v>69</v>
      </c>
      <c r="C67" s="69">
        <v>11</v>
      </c>
      <c r="D67" s="68">
        <v>11.33</v>
      </c>
      <c r="E67" s="68">
        <v>25</v>
      </c>
      <c r="F67" s="65">
        <v>43888</v>
      </c>
      <c r="G67" s="64" t="s">
        <v>8</v>
      </c>
      <c r="H67" s="50"/>
      <c r="I67" s="49"/>
      <c r="J67" s="32"/>
      <c r="K67" s="32"/>
      <c r="L67" s="31"/>
      <c r="M67" s="32"/>
      <c r="N67" s="32"/>
      <c r="O67" s="49"/>
      <c r="P67" s="49"/>
      <c r="Q67" s="49"/>
    </row>
    <row r="68" spans="1:17" x14ac:dyDescent="0.3">
      <c r="A68" s="64" t="s">
        <v>145</v>
      </c>
      <c r="B68" s="64" t="s">
        <v>69</v>
      </c>
      <c r="C68" s="69">
        <v>7</v>
      </c>
      <c r="D68" s="68">
        <v>11.66</v>
      </c>
      <c r="E68" s="68">
        <v>19.899999999999999</v>
      </c>
      <c r="F68" s="65">
        <v>43888</v>
      </c>
      <c r="G68" s="64" t="s">
        <v>14</v>
      </c>
      <c r="H68" s="50"/>
      <c r="I68" s="49"/>
      <c r="J68" s="32"/>
      <c r="K68" s="32"/>
      <c r="L68" s="31"/>
      <c r="M68" s="32"/>
      <c r="N68" s="32"/>
      <c r="O68" s="49"/>
      <c r="P68" s="49"/>
      <c r="Q68" s="49"/>
    </row>
    <row r="69" spans="1:17" x14ac:dyDescent="0.3">
      <c r="A69" s="64" t="s">
        <v>146</v>
      </c>
      <c r="B69" s="64" t="s">
        <v>69</v>
      </c>
      <c r="C69" s="69">
        <v>6</v>
      </c>
      <c r="D69" s="68">
        <v>11.33</v>
      </c>
      <c r="E69" s="68">
        <v>17.78</v>
      </c>
      <c r="F69" s="65">
        <v>43888</v>
      </c>
      <c r="G69" s="64" t="s">
        <v>8</v>
      </c>
      <c r="H69" s="50"/>
      <c r="I69" s="49"/>
      <c r="J69" s="32"/>
      <c r="K69" s="32"/>
      <c r="L69" s="31"/>
      <c r="M69" s="32"/>
      <c r="N69" s="32"/>
      <c r="O69" s="49"/>
      <c r="P69" s="49"/>
      <c r="Q69" s="49"/>
    </row>
    <row r="70" spans="1:17" x14ac:dyDescent="0.3">
      <c r="A70" s="64" t="s">
        <v>147</v>
      </c>
      <c r="B70" s="64" t="s">
        <v>69</v>
      </c>
      <c r="C70" s="69">
        <v>11</v>
      </c>
      <c r="D70" s="68">
        <v>10.62</v>
      </c>
      <c r="E70" s="68">
        <v>19.5</v>
      </c>
      <c r="F70" s="65">
        <v>43888</v>
      </c>
      <c r="G70" s="64" t="s">
        <v>8</v>
      </c>
      <c r="H70" s="50"/>
      <c r="I70" s="49"/>
      <c r="J70" s="32"/>
      <c r="K70" s="32"/>
      <c r="L70" s="31"/>
      <c r="M70" s="32"/>
      <c r="N70" s="32"/>
      <c r="O70" s="49"/>
      <c r="P70" s="49"/>
      <c r="Q70" s="49"/>
    </row>
    <row r="71" spans="1:17" x14ac:dyDescent="0.3">
      <c r="A71" s="64" t="s">
        <v>148</v>
      </c>
      <c r="B71" s="64" t="s">
        <v>69</v>
      </c>
      <c r="C71" s="69">
        <v>12</v>
      </c>
      <c r="D71" s="68">
        <v>10.62</v>
      </c>
      <c r="E71" s="68">
        <v>18.93</v>
      </c>
      <c r="F71" s="65">
        <v>43888</v>
      </c>
      <c r="G71" s="64" t="s">
        <v>8</v>
      </c>
      <c r="H71" s="50"/>
      <c r="I71" s="49"/>
      <c r="J71" s="32"/>
      <c r="K71" s="32"/>
      <c r="L71" s="31"/>
      <c r="M71" s="32"/>
      <c r="N71" s="32"/>
      <c r="O71" s="49"/>
      <c r="P71" s="49"/>
      <c r="Q71" s="49"/>
    </row>
    <row r="72" spans="1:17" x14ac:dyDescent="0.3">
      <c r="A72" s="64" t="s">
        <v>149</v>
      </c>
      <c r="B72" s="64" t="s">
        <v>69</v>
      </c>
      <c r="C72" s="69">
        <v>13</v>
      </c>
      <c r="D72" s="68">
        <v>10.199999999999999</v>
      </c>
      <c r="E72" s="68">
        <v>20.77</v>
      </c>
      <c r="F72" s="65">
        <v>43888</v>
      </c>
      <c r="G72" s="64" t="s">
        <v>7</v>
      </c>
      <c r="H72" s="50"/>
      <c r="I72" s="49"/>
      <c r="J72" s="32"/>
      <c r="K72" s="32"/>
      <c r="L72" s="31"/>
      <c r="M72" s="32"/>
      <c r="N72" s="32"/>
      <c r="O72" s="49"/>
      <c r="P72" s="49"/>
      <c r="Q72" s="49"/>
    </row>
    <row r="73" spans="1:17" x14ac:dyDescent="0.3">
      <c r="A73" s="64" t="s">
        <v>150</v>
      </c>
      <c r="B73" s="64" t="s">
        <v>69</v>
      </c>
      <c r="C73" s="69">
        <v>11</v>
      </c>
      <c r="D73" s="68">
        <v>9</v>
      </c>
      <c r="E73" s="68">
        <v>15</v>
      </c>
      <c r="F73" s="65">
        <v>43895</v>
      </c>
      <c r="G73" s="64" t="s">
        <v>12</v>
      </c>
      <c r="H73" s="50"/>
      <c r="I73" s="49"/>
      <c r="J73" s="32"/>
      <c r="K73" s="32"/>
      <c r="L73" s="31"/>
      <c r="M73" s="32"/>
      <c r="N73" s="32"/>
      <c r="O73" s="49"/>
      <c r="P73" s="49"/>
      <c r="Q73" s="49"/>
    </row>
    <row r="74" spans="1:17" x14ac:dyDescent="0.3">
      <c r="A74" s="64" t="s">
        <v>151</v>
      </c>
      <c r="B74" s="64" t="s">
        <v>69</v>
      </c>
      <c r="C74" s="69">
        <v>2</v>
      </c>
      <c r="D74" s="68">
        <v>31</v>
      </c>
      <c r="E74" s="68">
        <v>35</v>
      </c>
      <c r="F74" s="65">
        <v>43896</v>
      </c>
      <c r="G74" s="64" t="s">
        <v>7</v>
      </c>
      <c r="H74" s="50"/>
      <c r="I74" s="49"/>
      <c r="J74" s="32"/>
      <c r="K74" s="32"/>
      <c r="L74" s="31"/>
      <c r="M74" s="32"/>
      <c r="N74" s="32"/>
      <c r="O74" s="49"/>
      <c r="P74" s="49"/>
      <c r="Q74" s="49"/>
    </row>
    <row r="75" spans="1:17" x14ac:dyDescent="0.3">
      <c r="A75" s="64" t="s">
        <v>637</v>
      </c>
      <c r="B75" s="64" t="s">
        <v>5</v>
      </c>
      <c r="C75" s="69">
        <v>11</v>
      </c>
      <c r="D75" s="68">
        <v>9.4600000000000009</v>
      </c>
      <c r="E75" s="68">
        <v>34</v>
      </c>
      <c r="F75" s="65">
        <v>43973</v>
      </c>
      <c r="G75" s="64" t="s">
        <v>8</v>
      </c>
      <c r="H75" s="50"/>
      <c r="I75" s="49"/>
      <c r="J75" s="54"/>
      <c r="K75" s="54"/>
      <c r="L75" s="54"/>
      <c r="M75" s="54"/>
      <c r="N75" s="53"/>
      <c r="O75" s="32"/>
      <c r="P75" s="49"/>
      <c r="Q75" s="49"/>
    </row>
    <row r="76" spans="1:17" x14ac:dyDescent="0.3">
      <c r="A76" s="64" t="s">
        <v>638</v>
      </c>
      <c r="B76" s="64" t="s">
        <v>5</v>
      </c>
      <c r="C76" s="69">
        <v>11</v>
      </c>
      <c r="D76" s="68">
        <v>9.4600000000000009</v>
      </c>
      <c r="E76" s="68">
        <v>24.99</v>
      </c>
      <c r="F76" s="65">
        <v>43973</v>
      </c>
      <c r="G76" s="64" t="s">
        <v>8</v>
      </c>
      <c r="H76" s="50"/>
      <c r="I76" s="49"/>
      <c r="J76" s="54"/>
      <c r="K76" s="54"/>
      <c r="L76" s="54"/>
      <c r="M76" s="54"/>
      <c r="N76" s="53"/>
      <c r="O76" s="32"/>
      <c r="P76" s="49"/>
      <c r="Q76" s="49"/>
    </row>
    <row r="77" spans="1:17" x14ac:dyDescent="0.3">
      <c r="A77" s="64" t="s">
        <v>639</v>
      </c>
      <c r="B77" s="64" t="s">
        <v>5</v>
      </c>
      <c r="C77" s="69">
        <v>8</v>
      </c>
      <c r="D77" s="68">
        <v>9.4600000000000009</v>
      </c>
      <c r="E77" s="68">
        <v>24.98</v>
      </c>
      <c r="F77" s="65">
        <v>43973</v>
      </c>
      <c r="G77" s="64" t="s">
        <v>8</v>
      </c>
      <c r="H77" s="50"/>
      <c r="I77" s="49"/>
      <c r="J77" s="54"/>
      <c r="K77" s="54"/>
      <c r="L77" s="54"/>
      <c r="M77" s="54"/>
      <c r="N77" s="53"/>
      <c r="O77" s="32"/>
      <c r="P77" s="49"/>
      <c r="Q77" s="49"/>
    </row>
    <row r="78" spans="1:17" x14ac:dyDescent="0.3">
      <c r="A78" s="64" t="s">
        <v>640</v>
      </c>
      <c r="B78" s="64" t="s">
        <v>69</v>
      </c>
      <c r="C78" s="69">
        <v>14</v>
      </c>
      <c r="D78" s="68">
        <v>9.41</v>
      </c>
      <c r="E78" s="68">
        <v>21.6</v>
      </c>
      <c r="F78" s="65">
        <v>43985</v>
      </c>
      <c r="G78" s="64" t="s">
        <v>152</v>
      </c>
      <c r="H78" s="50"/>
      <c r="I78" s="49"/>
      <c r="J78" s="54"/>
      <c r="K78" s="54"/>
      <c r="L78" s="54"/>
      <c r="M78" s="54"/>
      <c r="N78" s="53"/>
      <c r="O78" s="32"/>
      <c r="P78" s="49"/>
      <c r="Q78" s="49"/>
    </row>
    <row r="79" spans="1:17" x14ac:dyDescent="0.3">
      <c r="A79" s="64" t="s">
        <v>641</v>
      </c>
      <c r="B79" s="64" t="s">
        <v>69</v>
      </c>
      <c r="C79" s="69">
        <v>15</v>
      </c>
      <c r="D79" s="68">
        <v>9.68</v>
      </c>
      <c r="E79" s="68">
        <v>20.6</v>
      </c>
      <c r="F79" s="65">
        <v>43985</v>
      </c>
      <c r="G79" s="64" t="s">
        <v>7</v>
      </c>
      <c r="H79" s="50"/>
      <c r="I79" s="49"/>
      <c r="J79" s="54"/>
      <c r="K79" s="54"/>
      <c r="L79" s="54"/>
      <c r="M79" s="54"/>
      <c r="N79" s="53"/>
      <c r="O79" s="32"/>
      <c r="P79" s="49"/>
      <c r="Q79" s="49"/>
    </row>
    <row r="80" spans="1:17" x14ac:dyDescent="0.3">
      <c r="A80" s="64" t="s">
        <v>642</v>
      </c>
      <c r="B80" s="64" t="s">
        <v>69</v>
      </c>
      <c r="C80" s="69">
        <v>14</v>
      </c>
      <c r="D80" s="68">
        <v>9.31</v>
      </c>
      <c r="E80" s="68">
        <v>29.76</v>
      </c>
      <c r="F80" s="65">
        <v>43985</v>
      </c>
      <c r="G80" s="64" t="s">
        <v>11</v>
      </c>
      <c r="H80" s="50"/>
      <c r="I80" s="49"/>
      <c r="J80" s="54"/>
      <c r="K80" s="54"/>
      <c r="L80" s="54"/>
      <c r="M80" s="54"/>
      <c r="N80" s="53"/>
      <c r="O80" s="32"/>
      <c r="P80" s="49"/>
      <c r="Q80" s="49"/>
    </row>
    <row r="81" spans="1:17" x14ac:dyDescent="0.3">
      <c r="A81" s="64" t="s">
        <v>643</v>
      </c>
      <c r="B81" s="64" t="s">
        <v>69</v>
      </c>
      <c r="C81" s="69">
        <v>7</v>
      </c>
      <c r="D81" s="68">
        <v>15.6</v>
      </c>
      <c r="E81" s="68">
        <v>20.5</v>
      </c>
      <c r="F81" s="65">
        <v>43986</v>
      </c>
      <c r="G81" s="64" t="s">
        <v>12</v>
      </c>
      <c r="H81" s="50"/>
      <c r="I81" s="49"/>
      <c r="J81" s="54"/>
      <c r="K81" s="54"/>
      <c r="L81" s="54"/>
      <c r="M81" s="54"/>
      <c r="N81" s="53"/>
      <c r="O81" s="32"/>
      <c r="P81" s="49"/>
      <c r="Q81" s="49"/>
    </row>
    <row r="82" spans="1:17" x14ac:dyDescent="0.3">
      <c r="A82" s="64" t="s">
        <v>644</v>
      </c>
      <c r="B82" s="64" t="s">
        <v>69</v>
      </c>
      <c r="C82" s="69">
        <v>12</v>
      </c>
      <c r="D82" s="68">
        <v>9.44</v>
      </c>
      <c r="E82" s="68">
        <v>19.600000000000001</v>
      </c>
      <c r="F82" s="65">
        <v>43985</v>
      </c>
      <c r="G82" s="64" t="s">
        <v>8</v>
      </c>
      <c r="H82" s="50"/>
      <c r="I82" s="49"/>
      <c r="J82" s="54"/>
      <c r="K82" s="54"/>
      <c r="L82" s="54"/>
      <c r="M82" s="54"/>
      <c r="N82" s="53"/>
      <c r="O82" s="32"/>
      <c r="P82" s="49"/>
      <c r="Q82" s="49"/>
    </row>
    <row r="83" spans="1:17" x14ac:dyDescent="0.3">
      <c r="A83" s="64" t="s">
        <v>645</v>
      </c>
      <c r="B83" s="64" t="s">
        <v>69</v>
      </c>
      <c r="C83" s="69">
        <v>19</v>
      </c>
      <c r="D83" s="68">
        <v>8.2200000000000006</v>
      </c>
      <c r="E83" s="68">
        <v>17.600000000000001</v>
      </c>
      <c r="F83" s="65">
        <v>43986</v>
      </c>
      <c r="G83" s="64" t="s">
        <v>8</v>
      </c>
      <c r="H83" s="50"/>
      <c r="Q83" s="49"/>
    </row>
    <row r="84" spans="1:17" x14ac:dyDescent="0.3">
      <c r="A84" s="64" t="s">
        <v>646</v>
      </c>
      <c r="B84" s="64" t="s">
        <v>69</v>
      </c>
      <c r="C84" s="69">
        <v>17</v>
      </c>
      <c r="D84" s="68">
        <v>7.87</v>
      </c>
      <c r="E84" s="68">
        <v>18</v>
      </c>
      <c r="F84" s="65">
        <v>43986</v>
      </c>
      <c r="G84" s="64" t="s">
        <v>10</v>
      </c>
      <c r="H84" s="50"/>
      <c r="Q84" s="49"/>
    </row>
    <row r="85" spans="1:17" x14ac:dyDescent="0.3">
      <c r="A85" s="64" t="s">
        <v>647</v>
      </c>
      <c r="B85" s="64" t="s">
        <v>69</v>
      </c>
      <c r="C85" s="69">
        <v>18</v>
      </c>
      <c r="D85" s="68">
        <v>7.73</v>
      </c>
      <c r="E85" s="68">
        <v>18</v>
      </c>
      <c r="F85" s="65">
        <v>43986</v>
      </c>
      <c r="G85" s="64" t="s">
        <v>8</v>
      </c>
      <c r="H85" s="50"/>
      <c r="Q85" s="49"/>
    </row>
    <row r="86" spans="1:17" x14ac:dyDescent="0.3">
      <c r="A86" s="64" t="s">
        <v>648</v>
      </c>
      <c r="B86" s="64" t="s">
        <v>69</v>
      </c>
      <c r="C86" s="69">
        <v>19</v>
      </c>
      <c r="D86" s="68">
        <v>7.73</v>
      </c>
      <c r="E86" s="68">
        <v>18</v>
      </c>
      <c r="F86" s="65">
        <v>43986</v>
      </c>
      <c r="G86" s="64" t="s">
        <v>8</v>
      </c>
      <c r="H86" s="50"/>
      <c r="Q86" s="49"/>
    </row>
    <row r="87" spans="1:17" x14ac:dyDescent="0.3">
      <c r="A87" s="64" t="s">
        <v>649</v>
      </c>
      <c r="B87" s="64" t="s">
        <v>69</v>
      </c>
      <c r="C87" s="69">
        <v>12</v>
      </c>
      <c r="D87" s="68">
        <v>5.96</v>
      </c>
      <c r="E87" s="68">
        <v>14</v>
      </c>
      <c r="F87" s="65">
        <v>43993</v>
      </c>
      <c r="G87" s="64" t="s">
        <v>10</v>
      </c>
      <c r="H87" s="50"/>
      <c r="Q87" s="49"/>
    </row>
    <row r="88" spans="1:17" x14ac:dyDescent="0.3">
      <c r="A88" s="64" t="s">
        <v>650</v>
      </c>
      <c r="B88" s="64" t="s">
        <v>69</v>
      </c>
      <c r="C88" s="69">
        <v>12</v>
      </c>
      <c r="D88" s="68">
        <v>5.97</v>
      </c>
      <c r="E88" s="68">
        <v>13.94</v>
      </c>
      <c r="F88" s="65">
        <v>43993</v>
      </c>
      <c r="G88" s="64" t="s">
        <v>10</v>
      </c>
      <c r="H88" s="49"/>
      <c r="Q88" s="49"/>
    </row>
    <row r="89" spans="1:17" x14ac:dyDescent="0.3">
      <c r="A89" s="64" t="s">
        <v>651</v>
      </c>
      <c r="B89" s="64" t="s">
        <v>69</v>
      </c>
      <c r="C89" s="69">
        <v>12</v>
      </c>
      <c r="D89" s="68">
        <v>5.97</v>
      </c>
      <c r="E89" s="68">
        <v>13.85</v>
      </c>
      <c r="F89" s="65">
        <v>43993</v>
      </c>
      <c r="G89" s="64" t="s">
        <v>10</v>
      </c>
      <c r="H89" s="49"/>
    </row>
    <row r="90" spans="1:17" x14ac:dyDescent="0.3">
      <c r="A90" s="64" t="s">
        <v>652</v>
      </c>
      <c r="B90" s="64" t="s">
        <v>69</v>
      </c>
      <c r="C90" s="69">
        <v>10</v>
      </c>
      <c r="D90" s="68">
        <v>5.91</v>
      </c>
      <c r="E90" s="68">
        <v>13.76</v>
      </c>
      <c r="F90" s="65">
        <v>44005</v>
      </c>
      <c r="G90" s="64" t="s">
        <v>11</v>
      </c>
      <c r="H90" s="49"/>
    </row>
    <row r="91" spans="1:17" x14ac:dyDescent="0.3">
      <c r="A91" s="64" t="s">
        <v>968</v>
      </c>
      <c r="B91" s="64" t="s">
        <v>5</v>
      </c>
      <c r="C91" s="69">
        <v>10</v>
      </c>
      <c r="D91" s="68">
        <v>12.46</v>
      </c>
      <c r="E91" s="68">
        <v>25.65</v>
      </c>
      <c r="F91" s="65">
        <v>44034</v>
      </c>
      <c r="G91" s="64" t="s">
        <v>6</v>
      </c>
    </row>
    <row r="92" spans="1:17" x14ac:dyDescent="0.3">
      <c r="A92" s="64" t="s">
        <v>969</v>
      </c>
      <c r="B92" s="64" t="s">
        <v>5</v>
      </c>
      <c r="C92" s="69">
        <v>5</v>
      </c>
      <c r="D92" s="68">
        <v>17.47</v>
      </c>
      <c r="E92" s="68">
        <v>30</v>
      </c>
      <c r="F92" s="65">
        <v>44035</v>
      </c>
      <c r="G92" s="64" t="s">
        <v>33</v>
      </c>
    </row>
    <row r="93" spans="1:17" x14ac:dyDescent="0.3">
      <c r="A93" s="64" t="s">
        <v>970</v>
      </c>
      <c r="B93" s="64" t="s">
        <v>5</v>
      </c>
      <c r="C93" s="69">
        <v>4</v>
      </c>
      <c r="D93" s="68">
        <v>11.25</v>
      </c>
      <c r="E93" s="68">
        <v>23.2</v>
      </c>
      <c r="F93" s="65">
        <v>44035</v>
      </c>
      <c r="G93" s="64" t="s">
        <v>12</v>
      </c>
    </row>
    <row r="94" spans="1:17" x14ac:dyDescent="0.3">
      <c r="A94" s="64" t="s">
        <v>971</v>
      </c>
      <c r="B94" s="64" t="s">
        <v>5</v>
      </c>
      <c r="C94" s="69">
        <v>10</v>
      </c>
      <c r="D94" s="68">
        <v>13.2</v>
      </c>
      <c r="E94" s="68">
        <v>19.23</v>
      </c>
      <c r="F94" s="65">
        <v>44036</v>
      </c>
      <c r="G94" s="64" t="s">
        <v>12</v>
      </c>
    </row>
    <row r="95" spans="1:17" x14ac:dyDescent="0.3">
      <c r="A95" s="64" t="s">
        <v>972</v>
      </c>
      <c r="B95" s="64" t="s">
        <v>5</v>
      </c>
      <c r="C95" s="69">
        <v>8</v>
      </c>
      <c r="D95" s="68">
        <v>13.2</v>
      </c>
      <c r="E95" s="68">
        <v>35</v>
      </c>
      <c r="F95" s="65">
        <v>44036</v>
      </c>
      <c r="G95" s="64" t="s">
        <v>12</v>
      </c>
    </row>
    <row r="96" spans="1:17" x14ac:dyDescent="0.3">
      <c r="A96" s="64" t="s">
        <v>973</v>
      </c>
      <c r="B96" s="64" t="s">
        <v>5</v>
      </c>
      <c r="C96" s="69">
        <v>9</v>
      </c>
      <c r="D96" s="68">
        <v>13.76</v>
      </c>
      <c r="E96" s="68">
        <v>30</v>
      </c>
      <c r="F96" s="65">
        <v>44036</v>
      </c>
      <c r="G96" s="64" t="s">
        <v>666</v>
      </c>
    </row>
    <row r="97" spans="1:9" x14ac:dyDescent="0.3">
      <c r="A97" s="64" t="s">
        <v>974</v>
      </c>
      <c r="B97" s="64" t="s">
        <v>5</v>
      </c>
      <c r="C97" s="69">
        <v>10</v>
      </c>
      <c r="D97" s="68">
        <v>13</v>
      </c>
      <c r="E97" s="68">
        <v>30</v>
      </c>
      <c r="F97" s="65">
        <v>44036</v>
      </c>
      <c r="G97" s="64" t="s">
        <v>12</v>
      </c>
    </row>
    <row r="98" spans="1:9" x14ac:dyDescent="0.3">
      <c r="A98" s="64" t="s">
        <v>975</v>
      </c>
      <c r="B98" s="64" t="s">
        <v>69</v>
      </c>
      <c r="C98" s="69">
        <v>9</v>
      </c>
      <c r="D98" s="68">
        <v>8.8800000000000008</v>
      </c>
      <c r="E98" s="68">
        <v>17.47</v>
      </c>
      <c r="F98" s="65">
        <v>44039</v>
      </c>
      <c r="G98" s="64" t="s">
        <v>11</v>
      </c>
    </row>
    <row r="99" spans="1:9" x14ac:dyDescent="0.3">
      <c r="A99" s="64" t="s">
        <v>976</v>
      </c>
      <c r="B99" s="64" t="s">
        <v>69</v>
      </c>
      <c r="C99" s="69">
        <v>6</v>
      </c>
      <c r="D99" s="68">
        <v>16.98</v>
      </c>
      <c r="E99" s="68">
        <v>44.99</v>
      </c>
      <c r="F99" s="65">
        <v>44041</v>
      </c>
      <c r="G99" s="64" t="s">
        <v>977</v>
      </c>
    </row>
    <row r="100" spans="1:9" x14ac:dyDescent="0.3">
      <c r="A100" s="64" t="s">
        <v>978</v>
      </c>
      <c r="B100" s="64" t="s">
        <v>69</v>
      </c>
      <c r="C100" s="69">
        <v>5</v>
      </c>
      <c r="D100" s="68">
        <v>14.3</v>
      </c>
      <c r="E100" s="68">
        <v>18.399999999999999</v>
      </c>
      <c r="F100" s="65">
        <v>44042</v>
      </c>
      <c r="G100" s="64" t="s">
        <v>7</v>
      </c>
    </row>
    <row r="101" spans="1:9" x14ac:dyDescent="0.3">
      <c r="A101" s="64" t="s">
        <v>979</v>
      </c>
      <c r="B101" s="64" t="s">
        <v>5</v>
      </c>
      <c r="C101" s="69">
        <v>5</v>
      </c>
      <c r="D101" s="68">
        <v>11.22</v>
      </c>
      <c r="E101" s="68">
        <v>19.7</v>
      </c>
      <c r="F101" s="65">
        <v>44042</v>
      </c>
      <c r="G101" s="64" t="s">
        <v>12</v>
      </c>
    </row>
    <row r="102" spans="1:9" x14ac:dyDescent="0.3">
      <c r="A102" s="64" t="s">
        <v>980</v>
      </c>
      <c r="B102" s="64" t="s">
        <v>5</v>
      </c>
      <c r="C102" s="69">
        <v>5</v>
      </c>
      <c r="D102" s="68">
        <v>12.98</v>
      </c>
      <c r="E102" s="68">
        <v>24.9</v>
      </c>
      <c r="F102" s="65">
        <v>44042</v>
      </c>
      <c r="G102" s="64" t="s">
        <v>74</v>
      </c>
    </row>
    <row r="103" spans="1:9" x14ac:dyDescent="0.3">
      <c r="A103" s="64" t="s">
        <v>981</v>
      </c>
      <c r="B103" s="64" t="s">
        <v>69</v>
      </c>
      <c r="C103" s="69">
        <v>5</v>
      </c>
      <c r="D103" s="68">
        <v>8.75</v>
      </c>
      <c r="E103" s="68">
        <v>16.899999999999999</v>
      </c>
      <c r="F103" s="65">
        <v>44047</v>
      </c>
      <c r="G103" s="64" t="s">
        <v>982</v>
      </c>
    </row>
    <row r="104" spans="1:9" x14ac:dyDescent="0.3">
      <c r="A104" s="64" t="s">
        <v>983</v>
      </c>
      <c r="B104" s="64" t="s">
        <v>69</v>
      </c>
      <c r="C104" s="69">
        <v>5</v>
      </c>
      <c r="D104" s="68">
        <v>12.04</v>
      </c>
      <c r="E104" s="68">
        <v>24.97</v>
      </c>
      <c r="F104" s="65">
        <v>44046</v>
      </c>
      <c r="G104" s="64" t="s">
        <v>14</v>
      </c>
    </row>
    <row r="105" spans="1:9" x14ac:dyDescent="0.3">
      <c r="A105" s="64" t="s">
        <v>984</v>
      </c>
      <c r="B105" s="64" t="s">
        <v>69</v>
      </c>
      <c r="C105" s="69">
        <v>6</v>
      </c>
      <c r="D105" s="68">
        <v>10.62</v>
      </c>
      <c r="E105" s="68">
        <v>21.65</v>
      </c>
      <c r="F105" s="65">
        <v>44050</v>
      </c>
      <c r="G105" s="64" t="s">
        <v>982</v>
      </c>
    </row>
    <row r="106" spans="1:9" x14ac:dyDescent="0.3">
      <c r="A106" s="64" t="s">
        <v>985</v>
      </c>
      <c r="B106" s="64" t="s">
        <v>5</v>
      </c>
      <c r="C106" s="69">
        <v>5</v>
      </c>
      <c r="D106" s="68">
        <v>11</v>
      </c>
      <c r="E106" s="68">
        <v>19.899999999999999</v>
      </c>
      <c r="F106" s="65">
        <v>44050</v>
      </c>
      <c r="G106" s="64" t="s">
        <v>12</v>
      </c>
    </row>
    <row r="107" spans="1:9" x14ac:dyDescent="0.3">
      <c r="A107" s="64" t="s">
        <v>986</v>
      </c>
      <c r="B107" s="64" t="s">
        <v>69</v>
      </c>
      <c r="C107" s="69">
        <v>9</v>
      </c>
      <c r="D107" s="68">
        <v>11</v>
      </c>
      <c r="E107" s="68">
        <v>23</v>
      </c>
      <c r="F107" s="65">
        <v>44056</v>
      </c>
      <c r="G107" s="64" t="s">
        <v>12</v>
      </c>
      <c r="I107" s="49"/>
    </row>
    <row r="108" spans="1:9" x14ac:dyDescent="0.3">
      <c r="A108" s="64" t="s">
        <v>987</v>
      </c>
      <c r="B108" s="64" t="s">
        <v>69</v>
      </c>
      <c r="C108" s="69">
        <v>9</v>
      </c>
      <c r="D108" s="68">
        <v>10.61</v>
      </c>
      <c r="E108" s="68">
        <v>21</v>
      </c>
      <c r="F108" s="65">
        <v>44056</v>
      </c>
      <c r="G108" s="64" t="s">
        <v>982</v>
      </c>
      <c r="I108" s="49"/>
    </row>
    <row r="109" spans="1:9" x14ac:dyDescent="0.3">
      <c r="A109" s="64" t="s">
        <v>988</v>
      </c>
      <c r="B109" s="64" t="s">
        <v>69</v>
      </c>
      <c r="C109" s="69">
        <v>2</v>
      </c>
      <c r="D109" s="68">
        <v>21.2</v>
      </c>
      <c r="E109" s="68">
        <v>36</v>
      </c>
      <c r="F109" s="65">
        <v>44057</v>
      </c>
      <c r="G109" s="64" t="s">
        <v>7</v>
      </c>
      <c r="I109" s="49"/>
    </row>
    <row r="110" spans="1:9" x14ac:dyDescent="0.3">
      <c r="A110" s="64" t="s">
        <v>989</v>
      </c>
      <c r="B110" s="64" t="s">
        <v>5</v>
      </c>
      <c r="C110" s="69">
        <v>6</v>
      </c>
      <c r="D110" s="68">
        <v>9</v>
      </c>
      <c r="E110" s="68">
        <v>23.6</v>
      </c>
      <c r="F110" s="65">
        <v>44060</v>
      </c>
      <c r="G110" s="64" t="s">
        <v>74</v>
      </c>
      <c r="I110" s="49"/>
    </row>
    <row r="111" spans="1:9" x14ac:dyDescent="0.3">
      <c r="A111" s="64" t="s">
        <v>990</v>
      </c>
      <c r="B111" s="64" t="s">
        <v>69</v>
      </c>
      <c r="C111" s="69">
        <v>5</v>
      </c>
      <c r="D111" s="68">
        <v>14.9</v>
      </c>
      <c r="E111" s="68">
        <v>22.43</v>
      </c>
      <c r="F111" s="65">
        <v>44061</v>
      </c>
      <c r="G111" s="64" t="s">
        <v>12</v>
      </c>
      <c r="I111" s="49"/>
    </row>
    <row r="112" spans="1:9" x14ac:dyDescent="0.3">
      <c r="A112" s="64" t="s">
        <v>991</v>
      </c>
      <c r="B112" s="64" t="s">
        <v>69</v>
      </c>
      <c r="C112" s="69">
        <v>7</v>
      </c>
      <c r="D112" s="68">
        <v>16.8</v>
      </c>
      <c r="E112" s="68">
        <v>34.6</v>
      </c>
      <c r="F112" s="65">
        <v>44061</v>
      </c>
      <c r="G112" s="64" t="s">
        <v>12</v>
      </c>
      <c r="I112" s="49"/>
    </row>
    <row r="113" spans="1:9" x14ac:dyDescent="0.3">
      <c r="A113" s="64" t="s">
        <v>992</v>
      </c>
      <c r="B113" s="64" t="s">
        <v>69</v>
      </c>
      <c r="C113" s="69">
        <v>5</v>
      </c>
      <c r="D113" s="68">
        <v>14.99</v>
      </c>
      <c r="E113" s="68">
        <v>34</v>
      </c>
      <c r="F113" s="65">
        <v>44064</v>
      </c>
      <c r="G113" s="64" t="s">
        <v>977</v>
      </c>
      <c r="I113" s="49"/>
    </row>
    <row r="114" spans="1:9" x14ac:dyDescent="0.3">
      <c r="A114" s="64" t="s">
        <v>993</v>
      </c>
      <c r="B114" s="64" t="s">
        <v>5</v>
      </c>
      <c r="C114" s="69">
        <v>4</v>
      </c>
      <c r="D114" s="68">
        <v>15.6</v>
      </c>
      <c r="E114" s="68">
        <v>33</v>
      </c>
      <c r="F114" s="65">
        <v>44064</v>
      </c>
      <c r="G114" s="64" t="s">
        <v>74</v>
      </c>
      <c r="I114" s="49"/>
    </row>
    <row r="115" spans="1:9" x14ac:dyDescent="0.3">
      <c r="A115" s="64" t="s">
        <v>994</v>
      </c>
      <c r="B115" s="64" t="s">
        <v>69</v>
      </c>
      <c r="C115" s="69">
        <v>3</v>
      </c>
      <c r="D115" s="68">
        <v>15.21</v>
      </c>
      <c r="E115" s="68">
        <v>22.8</v>
      </c>
      <c r="F115" s="65">
        <v>44064</v>
      </c>
      <c r="G115" s="64" t="s">
        <v>11</v>
      </c>
      <c r="I115" s="49"/>
    </row>
    <row r="116" spans="1:9" x14ac:dyDescent="0.3">
      <c r="A116" s="64" t="s">
        <v>995</v>
      </c>
      <c r="B116" s="64" t="s">
        <v>69</v>
      </c>
      <c r="C116" s="69">
        <v>4</v>
      </c>
      <c r="D116" s="68">
        <v>14.3</v>
      </c>
      <c r="E116" s="68">
        <v>17.899999999999999</v>
      </c>
      <c r="F116" s="65">
        <v>44067</v>
      </c>
      <c r="G116" s="64" t="s">
        <v>7</v>
      </c>
      <c r="I116" s="49"/>
    </row>
    <row r="117" spans="1:9" x14ac:dyDescent="0.3">
      <c r="A117" s="64" t="s">
        <v>996</v>
      </c>
      <c r="B117" s="64" t="s">
        <v>69</v>
      </c>
      <c r="C117" s="69">
        <v>4</v>
      </c>
      <c r="D117" s="68">
        <v>14.99</v>
      </c>
      <c r="E117" s="68">
        <v>28</v>
      </c>
      <c r="F117" s="65">
        <v>44067</v>
      </c>
      <c r="G117" s="64" t="s">
        <v>977</v>
      </c>
      <c r="I117" s="49"/>
    </row>
    <row r="118" spans="1:9" x14ac:dyDescent="0.3">
      <c r="A118" s="64" t="s">
        <v>997</v>
      </c>
      <c r="B118" s="64" t="s">
        <v>69</v>
      </c>
      <c r="C118" s="69">
        <v>4</v>
      </c>
      <c r="D118" s="68">
        <v>17.3</v>
      </c>
      <c r="E118" s="68">
        <v>24.5</v>
      </c>
      <c r="F118" s="65">
        <v>44069</v>
      </c>
      <c r="G118" s="64" t="s">
        <v>12</v>
      </c>
      <c r="I118" s="49"/>
    </row>
    <row r="119" spans="1:9" x14ac:dyDescent="0.3">
      <c r="A119" s="64" t="s">
        <v>998</v>
      </c>
      <c r="B119" s="64" t="s">
        <v>69</v>
      </c>
      <c r="C119" s="69">
        <v>6</v>
      </c>
      <c r="D119" s="68">
        <v>10</v>
      </c>
      <c r="E119" s="68">
        <v>19.7</v>
      </c>
      <c r="F119" s="65">
        <v>44069</v>
      </c>
      <c r="G119" s="64" t="s">
        <v>12</v>
      </c>
      <c r="I119" s="49"/>
    </row>
    <row r="120" spans="1:9" x14ac:dyDescent="0.3">
      <c r="A120" s="64" t="s">
        <v>999</v>
      </c>
      <c r="B120" s="64" t="s">
        <v>69</v>
      </c>
      <c r="C120" s="69">
        <v>7</v>
      </c>
      <c r="D120" s="68">
        <v>10</v>
      </c>
      <c r="E120" s="68">
        <v>35</v>
      </c>
      <c r="F120" s="65">
        <v>44070</v>
      </c>
      <c r="G120" s="64" t="s">
        <v>12</v>
      </c>
    </row>
    <row r="121" spans="1:9" x14ac:dyDescent="0.3">
      <c r="A121" s="64" t="s">
        <v>1000</v>
      </c>
      <c r="B121" s="64" t="s">
        <v>69</v>
      </c>
      <c r="C121" s="69">
        <v>4</v>
      </c>
      <c r="D121" s="68">
        <v>20</v>
      </c>
      <c r="E121" s="68">
        <v>25.5</v>
      </c>
      <c r="F121" s="65">
        <v>44071</v>
      </c>
      <c r="G121" s="64" t="s">
        <v>12</v>
      </c>
    </row>
    <row r="122" spans="1:9" x14ac:dyDescent="0.3">
      <c r="A122" s="64" t="s">
        <v>1001</v>
      </c>
      <c r="B122" s="64" t="s">
        <v>5</v>
      </c>
      <c r="C122" s="69">
        <v>9</v>
      </c>
      <c r="D122" s="68">
        <v>13.79</v>
      </c>
      <c r="E122" s="68">
        <v>26.4</v>
      </c>
      <c r="F122" s="65">
        <v>44074</v>
      </c>
      <c r="G122" s="64" t="s">
        <v>74</v>
      </c>
    </row>
    <row r="123" spans="1:9" x14ac:dyDescent="0.3">
      <c r="A123" s="64" t="s">
        <v>1002</v>
      </c>
      <c r="B123" s="64" t="s">
        <v>5</v>
      </c>
      <c r="C123" s="69">
        <v>11</v>
      </c>
      <c r="D123" s="68">
        <v>13.2</v>
      </c>
      <c r="E123" s="68">
        <v>32.450000000000003</v>
      </c>
      <c r="F123" s="65">
        <v>44074</v>
      </c>
      <c r="G123" s="64" t="s">
        <v>74</v>
      </c>
    </row>
    <row r="124" spans="1:9" x14ac:dyDescent="0.3">
      <c r="A124" s="64" t="s">
        <v>1003</v>
      </c>
      <c r="B124" s="64" t="s">
        <v>5</v>
      </c>
      <c r="C124" s="69">
        <v>8</v>
      </c>
      <c r="D124" s="68">
        <v>14.79</v>
      </c>
      <c r="E124" s="68">
        <v>36</v>
      </c>
      <c r="F124" s="65">
        <v>44074</v>
      </c>
      <c r="G124" s="64" t="s">
        <v>74</v>
      </c>
    </row>
    <row r="125" spans="1:9" x14ac:dyDescent="0.3">
      <c r="A125" s="64" t="s">
        <v>1004</v>
      </c>
      <c r="B125" s="64" t="s">
        <v>5</v>
      </c>
      <c r="C125" s="69">
        <v>11</v>
      </c>
      <c r="D125" s="68">
        <v>12.79</v>
      </c>
      <c r="E125" s="68">
        <v>36</v>
      </c>
      <c r="F125" s="65">
        <v>44074</v>
      </c>
      <c r="G125" s="64" t="s">
        <v>74</v>
      </c>
    </row>
    <row r="126" spans="1:9" x14ac:dyDescent="0.3">
      <c r="A126" s="64" t="s">
        <v>1005</v>
      </c>
      <c r="B126" s="64" t="s">
        <v>69</v>
      </c>
      <c r="C126" s="69">
        <v>13</v>
      </c>
      <c r="D126" s="68">
        <v>12.71</v>
      </c>
      <c r="E126" s="68">
        <v>25.33</v>
      </c>
      <c r="F126" s="65">
        <v>44074</v>
      </c>
      <c r="G126" s="64" t="s">
        <v>1006</v>
      </c>
    </row>
    <row r="127" spans="1:9" x14ac:dyDescent="0.3">
      <c r="A127" s="64" t="s">
        <v>1007</v>
      </c>
      <c r="B127" s="64" t="s">
        <v>69</v>
      </c>
      <c r="C127" s="69">
        <v>12</v>
      </c>
      <c r="D127" s="68">
        <v>14</v>
      </c>
      <c r="E127" s="68">
        <v>33.85</v>
      </c>
      <c r="F127" s="65">
        <v>44074</v>
      </c>
      <c r="G127" s="64" t="s">
        <v>12</v>
      </c>
    </row>
    <row r="128" spans="1:9" x14ac:dyDescent="0.3">
      <c r="A128" s="64" t="s">
        <v>1008</v>
      </c>
      <c r="B128" s="64" t="s">
        <v>69</v>
      </c>
      <c r="C128" s="69">
        <v>10</v>
      </c>
      <c r="D128" s="68">
        <v>18.45</v>
      </c>
      <c r="E128" s="68">
        <v>49.99</v>
      </c>
      <c r="F128" s="65">
        <v>44074</v>
      </c>
      <c r="G128" s="64" t="s">
        <v>153</v>
      </c>
    </row>
    <row r="129" spans="1:7" x14ac:dyDescent="0.3">
      <c r="A129" s="64" t="s">
        <v>1009</v>
      </c>
      <c r="B129" s="64" t="s">
        <v>69</v>
      </c>
      <c r="C129" s="69">
        <v>12</v>
      </c>
      <c r="D129" s="68">
        <v>14.85</v>
      </c>
      <c r="E129" s="68">
        <v>36.979999999999997</v>
      </c>
      <c r="F129" s="65">
        <v>44074</v>
      </c>
      <c r="G129" s="64" t="s">
        <v>153</v>
      </c>
    </row>
    <row r="130" spans="1:7" x14ac:dyDescent="0.3">
      <c r="A130" s="64" t="s">
        <v>1010</v>
      </c>
      <c r="B130" s="64" t="s">
        <v>69</v>
      </c>
      <c r="C130" s="69">
        <v>12</v>
      </c>
      <c r="D130" s="68">
        <v>11.66</v>
      </c>
      <c r="E130" s="68">
        <v>38.979999999999997</v>
      </c>
      <c r="F130" s="65">
        <v>44074</v>
      </c>
      <c r="G130" s="64" t="s">
        <v>1006</v>
      </c>
    </row>
    <row r="131" spans="1:7" x14ac:dyDescent="0.3">
      <c r="A131" s="64" t="s">
        <v>1011</v>
      </c>
      <c r="B131" s="64" t="s">
        <v>69</v>
      </c>
      <c r="C131" s="69">
        <v>13</v>
      </c>
      <c r="D131" s="68">
        <v>11.45</v>
      </c>
      <c r="E131" s="68">
        <v>25</v>
      </c>
      <c r="F131" s="65">
        <v>44074</v>
      </c>
      <c r="G131" s="64" t="s">
        <v>12</v>
      </c>
    </row>
    <row r="132" spans="1:7" x14ac:dyDescent="0.3">
      <c r="A132" s="64" t="s">
        <v>1012</v>
      </c>
      <c r="B132" s="64" t="s">
        <v>69</v>
      </c>
      <c r="C132" s="69">
        <v>4</v>
      </c>
      <c r="D132" s="68">
        <v>14.5</v>
      </c>
      <c r="E132" s="68">
        <v>26.7</v>
      </c>
      <c r="F132" s="65">
        <v>44077</v>
      </c>
      <c r="G132" s="64" t="s">
        <v>12</v>
      </c>
    </row>
    <row r="133" spans="1:7" x14ac:dyDescent="0.3">
      <c r="A133" s="64" t="s">
        <v>1013</v>
      </c>
      <c r="B133" s="64" t="s">
        <v>69</v>
      </c>
      <c r="C133" s="69">
        <v>5</v>
      </c>
      <c r="D133" s="68">
        <v>13.88</v>
      </c>
      <c r="E133" s="68">
        <v>20.9</v>
      </c>
      <c r="F133" s="65">
        <v>44077</v>
      </c>
      <c r="G133" s="64" t="s">
        <v>982</v>
      </c>
    </row>
    <row r="134" spans="1:7" x14ac:dyDescent="0.3">
      <c r="A134" s="64" t="s">
        <v>1014</v>
      </c>
      <c r="B134" s="64" t="s">
        <v>69</v>
      </c>
      <c r="C134" s="69">
        <v>3</v>
      </c>
      <c r="D134" s="68">
        <v>13.5</v>
      </c>
      <c r="E134" s="68">
        <v>20.9</v>
      </c>
      <c r="F134" s="65">
        <v>44083</v>
      </c>
      <c r="G134" s="64" t="s">
        <v>12</v>
      </c>
    </row>
    <row r="135" spans="1:7" x14ac:dyDescent="0.3">
      <c r="A135" s="64" t="s">
        <v>1015</v>
      </c>
      <c r="B135" s="64" t="s">
        <v>69</v>
      </c>
      <c r="C135" s="69">
        <v>10</v>
      </c>
      <c r="D135" s="68">
        <v>12</v>
      </c>
      <c r="E135" s="68">
        <v>19.600000000000001</v>
      </c>
      <c r="F135" s="65">
        <v>44083</v>
      </c>
      <c r="G135" s="64" t="s">
        <v>74</v>
      </c>
    </row>
    <row r="136" spans="1:7" x14ac:dyDescent="0.3">
      <c r="A136" s="64" t="s">
        <v>1016</v>
      </c>
      <c r="B136" s="64" t="s">
        <v>69</v>
      </c>
      <c r="C136" s="69">
        <v>10</v>
      </c>
      <c r="D136" s="68">
        <v>10.51</v>
      </c>
      <c r="E136" s="68">
        <v>19.600000000000001</v>
      </c>
      <c r="F136" s="65">
        <v>44083</v>
      </c>
      <c r="G136" s="64" t="s">
        <v>11</v>
      </c>
    </row>
    <row r="137" spans="1:7" x14ac:dyDescent="0.3">
      <c r="A137" s="64" t="s">
        <v>1017</v>
      </c>
      <c r="B137" s="64" t="s">
        <v>69</v>
      </c>
      <c r="C137" s="69">
        <v>10</v>
      </c>
      <c r="D137" s="68">
        <v>10.87</v>
      </c>
      <c r="E137" s="68">
        <v>19.600000000000001</v>
      </c>
      <c r="F137" s="65">
        <v>44083</v>
      </c>
      <c r="G137" s="64" t="s">
        <v>11</v>
      </c>
    </row>
    <row r="138" spans="1:7" x14ac:dyDescent="0.3">
      <c r="A138" s="64" t="s">
        <v>1018</v>
      </c>
      <c r="B138" s="64" t="s">
        <v>69</v>
      </c>
      <c r="C138" s="69">
        <v>4</v>
      </c>
      <c r="D138" s="68">
        <v>14.4</v>
      </c>
      <c r="E138" s="68">
        <v>21.6</v>
      </c>
      <c r="F138" s="65">
        <v>44084</v>
      </c>
      <c r="G138" s="64" t="s">
        <v>12</v>
      </c>
    </row>
    <row r="139" spans="1:7" x14ac:dyDescent="0.3">
      <c r="A139" s="64" t="s">
        <v>1019</v>
      </c>
      <c r="B139" s="64" t="s">
        <v>69</v>
      </c>
      <c r="C139" s="69">
        <v>4</v>
      </c>
      <c r="D139" s="68">
        <v>18.899999999999999</v>
      </c>
      <c r="E139" s="68">
        <v>34.76</v>
      </c>
      <c r="F139" s="65">
        <v>44085</v>
      </c>
      <c r="G139" s="64" t="s">
        <v>12</v>
      </c>
    </row>
    <row r="140" spans="1:7" x14ac:dyDescent="0.3">
      <c r="A140" s="64" t="s">
        <v>1020</v>
      </c>
      <c r="B140" s="64" t="s">
        <v>69</v>
      </c>
      <c r="C140" s="69">
        <v>3</v>
      </c>
      <c r="D140" s="68">
        <v>15.2</v>
      </c>
      <c r="E140" s="68">
        <v>21.6</v>
      </c>
      <c r="F140" s="65">
        <v>44088</v>
      </c>
      <c r="G140" s="64" t="s">
        <v>7</v>
      </c>
    </row>
    <row r="141" spans="1:7" x14ac:dyDescent="0.3">
      <c r="A141" s="64" t="s">
        <v>1021</v>
      </c>
      <c r="B141" s="64" t="s">
        <v>69</v>
      </c>
      <c r="C141" s="69">
        <v>6</v>
      </c>
      <c r="D141" s="68">
        <v>8.4499999999999993</v>
      </c>
      <c r="E141" s="68">
        <v>19.760000000000002</v>
      </c>
      <c r="F141" s="65">
        <v>44091</v>
      </c>
      <c r="G141" s="64" t="s">
        <v>11</v>
      </c>
    </row>
    <row r="142" spans="1:7" x14ac:dyDescent="0.3">
      <c r="A142" s="64" t="s">
        <v>1022</v>
      </c>
      <c r="B142" s="64" t="s">
        <v>69</v>
      </c>
      <c r="C142" s="69">
        <v>6</v>
      </c>
      <c r="D142" s="68">
        <v>8.91</v>
      </c>
      <c r="E142" s="68">
        <v>19.760000000000002</v>
      </c>
      <c r="F142" s="65">
        <v>44091</v>
      </c>
      <c r="G142" s="64" t="s">
        <v>11</v>
      </c>
    </row>
    <row r="143" spans="1:7" x14ac:dyDescent="0.3">
      <c r="A143" s="64" t="s">
        <v>1023</v>
      </c>
      <c r="B143" s="64" t="s">
        <v>69</v>
      </c>
      <c r="C143" s="69">
        <v>3</v>
      </c>
      <c r="D143" s="68">
        <v>15.3</v>
      </c>
      <c r="E143" s="68">
        <v>21.7</v>
      </c>
      <c r="F143" s="65">
        <v>44090</v>
      </c>
      <c r="G143" s="64" t="s">
        <v>7</v>
      </c>
    </row>
    <row r="144" spans="1:7" x14ac:dyDescent="0.3">
      <c r="A144" s="64" t="s">
        <v>1024</v>
      </c>
      <c r="B144" s="64" t="s">
        <v>69</v>
      </c>
      <c r="C144" s="69">
        <v>6</v>
      </c>
      <c r="D144" s="68">
        <v>11.9</v>
      </c>
      <c r="E144" s="68">
        <v>18.899999999999999</v>
      </c>
      <c r="F144" s="65">
        <v>44090</v>
      </c>
      <c r="G144" s="64" t="s">
        <v>7</v>
      </c>
    </row>
    <row r="145" spans="1:7" x14ac:dyDescent="0.3">
      <c r="A145" s="64" t="s">
        <v>1025</v>
      </c>
      <c r="B145" s="64" t="s">
        <v>69</v>
      </c>
      <c r="C145" s="69">
        <v>11</v>
      </c>
      <c r="D145" s="68">
        <v>11.8</v>
      </c>
      <c r="E145" s="68">
        <v>50</v>
      </c>
      <c r="F145" s="65">
        <v>44092</v>
      </c>
      <c r="G145" s="64" t="s">
        <v>12</v>
      </c>
    </row>
    <row r="146" spans="1:7" x14ac:dyDescent="0.3">
      <c r="A146" s="64" t="s">
        <v>1026</v>
      </c>
      <c r="B146" s="64" t="s">
        <v>69</v>
      </c>
      <c r="C146" s="69">
        <v>9</v>
      </c>
      <c r="D146" s="68">
        <v>14.87</v>
      </c>
      <c r="E146" s="68">
        <v>27</v>
      </c>
      <c r="F146" s="65">
        <v>44092</v>
      </c>
      <c r="G146" s="64" t="s">
        <v>7</v>
      </c>
    </row>
    <row r="147" spans="1:7" x14ac:dyDescent="0.3">
      <c r="A147" s="64" t="s">
        <v>1027</v>
      </c>
      <c r="B147" s="64" t="s">
        <v>69</v>
      </c>
      <c r="C147" s="69">
        <v>9</v>
      </c>
      <c r="D147" s="68">
        <v>17.3</v>
      </c>
      <c r="E147" s="68">
        <v>25</v>
      </c>
      <c r="F147" s="65">
        <v>44092</v>
      </c>
      <c r="G147" s="64" t="s">
        <v>7</v>
      </c>
    </row>
    <row r="148" spans="1:7" x14ac:dyDescent="0.3">
      <c r="A148" s="64" t="s">
        <v>1028</v>
      </c>
      <c r="B148" s="64" t="s">
        <v>69</v>
      </c>
      <c r="C148" s="69">
        <v>9</v>
      </c>
      <c r="D148" s="68">
        <v>15.1</v>
      </c>
      <c r="E148" s="68">
        <v>26</v>
      </c>
      <c r="F148" s="65">
        <v>44092</v>
      </c>
      <c r="G148" s="64" t="s">
        <v>7</v>
      </c>
    </row>
    <row r="149" spans="1:7" x14ac:dyDescent="0.3">
      <c r="A149" s="64" t="s">
        <v>1029</v>
      </c>
      <c r="B149" s="64" t="s">
        <v>69</v>
      </c>
      <c r="C149" s="69">
        <v>10</v>
      </c>
      <c r="D149" s="68">
        <v>14.98</v>
      </c>
      <c r="E149" s="68">
        <v>39.99</v>
      </c>
      <c r="F149" s="65">
        <v>44092</v>
      </c>
      <c r="G149" s="64" t="s">
        <v>977</v>
      </c>
    </row>
    <row r="150" spans="1:7" x14ac:dyDescent="0.3">
      <c r="A150" s="64" t="s">
        <v>1030</v>
      </c>
      <c r="B150" s="64" t="s">
        <v>69</v>
      </c>
      <c r="C150" s="69">
        <v>9</v>
      </c>
      <c r="D150" s="68">
        <v>17.399999999999999</v>
      </c>
      <c r="E150" s="68">
        <v>26.76</v>
      </c>
      <c r="F150" s="65">
        <v>44092</v>
      </c>
      <c r="G150" s="64" t="s">
        <v>8</v>
      </c>
    </row>
    <row r="151" spans="1:7" x14ac:dyDescent="0.3">
      <c r="A151" s="64" t="s">
        <v>1031</v>
      </c>
      <c r="B151" s="64" t="s">
        <v>69</v>
      </c>
      <c r="C151" s="69">
        <v>10</v>
      </c>
      <c r="D151" s="68">
        <v>17.3</v>
      </c>
      <c r="E151" s="68">
        <v>58.23</v>
      </c>
      <c r="F151" s="65">
        <v>44095</v>
      </c>
      <c r="G151" s="64" t="s">
        <v>8</v>
      </c>
    </row>
    <row r="152" spans="1:7" x14ac:dyDescent="0.3">
      <c r="A152" s="64" t="s">
        <v>1032</v>
      </c>
      <c r="B152" s="64" t="s">
        <v>69</v>
      </c>
      <c r="C152" s="69">
        <v>8</v>
      </c>
      <c r="D152" s="68">
        <v>20.010000000000002</v>
      </c>
      <c r="E152" s="68">
        <v>36</v>
      </c>
      <c r="F152" s="65">
        <v>44097</v>
      </c>
      <c r="G152" s="64" t="s">
        <v>153</v>
      </c>
    </row>
    <row r="153" spans="1:7" x14ac:dyDescent="0.3">
      <c r="A153" s="64" t="s">
        <v>1033</v>
      </c>
      <c r="B153" s="64" t="s">
        <v>69</v>
      </c>
      <c r="C153" s="69">
        <v>10</v>
      </c>
      <c r="D153" s="68">
        <v>16.16</v>
      </c>
      <c r="E153" s="68">
        <v>44</v>
      </c>
      <c r="F153" s="65">
        <v>44095</v>
      </c>
      <c r="G153" s="64" t="s">
        <v>1006</v>
      </c>
    </row>
    <row r="154" spans="1:7" x14ac:dyDescent="0.3">
      <c r="A154" s="64" t="s">
        <v>1034</v>
      </c>
      <c r="B154" s="64" t="s">
        <v>69</v>
      </c>
      <c r="C154" s="69">
        <v>10</v>
      </c>
      <c r="D154" s="68">
        <v>19.7</v>
      </c>
      <c r="E154" s="68">
        <v>37</v>
      </c>
      <c r="F154" s="65">
        <v>44095</v>
      </c>
      <c r="G154" s="64" t="s">
        <v>1035</v>
      </c>
    </row>
    <row r="155" spans="1:7" x14ac:dyDescent="0.3">
      <c r="A155" s="64" t="s">
        <v>1036</v>
      </c>
      <c r="B155" s="64" t="s">
        <v>69</v>
      </c>
      <c r="C155" s="69">
        <v>11</v>
      </c>
      <c r="D155" s="68">
        <v>10</v>
      </c>
      <c r="E155" s="68">
        <v>21.7</v>
      </c>
      <c r="F155" s="65">
        <v>44095</v>
      </c>
      <c r="G155" s="64" t="s">
        <v>11</v>
      </c>
    </row>
    <row r="156" spans="1:7" x14ac:dyDescent="0.3">
      <c r="A156" s="64" t="s">
        <v>1037</v>
      </c>
      <c r="B156" s="64" t="s">
        <v>69</v>
      </c>
      <c r="C156" s="69">
        <v>10</v>
      </c>
      <c r="D156" s="68">
        <v>11.79</v>
      </c>
      <c r="E156" s="68">
        <v>23.7</v>
      </c>
      <c r="F156" s="65">
        <v>44095</v>
      </c>
      <c r="G156" s="64" t="s">
        <v>11</v>
      </c>
    </row>
    <row r="157" spans="1:7" x14ac:dyDescent="0.3">
      <c r="A157" s="64" t="s">
        <v>1038</v>
      </c>
      <c r="B157" s="64" t="s">
        <v>69</v>
      </c>
      <c r="C157" s="69">
        <v>10</v>
      </c>
      <c r="D157" s="68">
        <v>10.31</v>
      </c>
      <c r="E157" s="68">
        <v>22.9</v>
      </c>
      <c r="F157" s="65">
        <v>44095</v>
      </c>
      <c r="G157" s="64" t="s">
        <v>11</v>
      </c>
    </row>
    <row r="158" spans="1:7" x14ac:dyDescent="0.3">
      <c r="A158" s="64" t="s">
        <v>1039</v>
      </c>
      <c r="B158" s="64" t="s">
        <v>69</v>
      </c>
      <c r="C158" s="69">
        <v>11</v>
      </c>
      <c r="D158" s="68">
        <v>12.29</v>
      </c>
      <c r="E158" s="68">
        <v>30</v>
      </c>
      <c r="F158" s="65">
        <v>44095</v>
      </c>
      <c r="G158" s="64" t="s">
        <v>1006</v>
      </c>
    </row>
    <row r="159" spans="1:7" x14ac:dyDescent="0.3">
      <c r="A159" s="64" t="s">
        <v>1040</v>
      </c>
      <c r="B159" s="64" t="s">
        <v>69</v>
      </c>
      <c r="C159" s="69">
        <v>11</v>
      </c>
      <c r="D159" s="68">
        <v>17.399999999999999</v>
      </c>
      <c r="E159" s="68">
        <v>30</v>
      </c>
      <c r="F159" s="65">
        <v>44095</v>
      </c>
      <c r="G159" s="64" t="s">
        <v>982</v>
      </c>
    </row>
    <row r="160" spans="1:7" x14ac:dyDescent="0.3">
      <c r="A160" s="64" t="s">
        <v>1041</v>
      </c>
      <c r="B160" s="64" t="s">
        <v>69</v>
      </c>
      <c r="C160" s="69">
        <v>11</v>
      </c>
      <c r="D160" s="68">
        <v>13.79</v>
      </c>
      <c r="E160" s="68">
        <v>32</v>
      </c>
      <c r="F160" s="65">
        <v>44095</v>
      </c>
      <c r="G160" s="64" t="s">
        <v>1006</v>
      </c>
    </row>
    <row r="161" spans="1:7" x14ac:dyDescent="0.3">
      <c r="A161" s="64" t="s">
        <v>1042</v>
      </c>
      <c r="B161" s="64" t="s">
        <v>69</v>
      </c>
      <c r="C161" s="69">
        <v>6</v>
      </c>
      <c r="D161" s="68">
        <v>20.9</v>
      </c>
      <c r="E161" s="68">
        <v>29.76</v>
      </c>
      <c r="F161" s="65">
        <v>44097</v>
      </c>
      <c r="G161" s="64" t="s">
        <v>155</v>
      </c>
    </row>
    <row r="162" spans="1:7" x14ac:dyDescent="0.3">
      <c r="A162" s="64" t="s">
        <v>1043</v>
      </c>
      <c r="B162" s="64" t="s">
        <v>5</v>
      </c>
      <c r="C162" s="69">
        <v>9</v>
      </c>
      <c r="D162" s="68">
        <v>12.59</v>
      </c>
      <c r="E162" s="68">
        <v>21.9</v>
      </c>
      <c r="F162" s="65">
        <v>44097</v>
      </c>
      <c r="G162" s="64" t="s">
        <v>9</v>
      </c>
    </row>
    <row r="163" spans="1:7" x14ac:dyDescent="0.3">
      <c r="A163" s="64" t="s">
        <v>1044</v>
      </c>
      <c r="B163" s="64" t="s">
        <v>5</v>
      </c>
      <c r="C163" s="69">
        <v>6</v>
      </c>
      <c r="D163" s="68">
        <v>16.48</v>
      </c>
      <c r="E163" s="68">
        <v>29.76</v>
      </c>
      <c r="F163" s="65">
        <v>44097</v>
      </c>
      <c r="G163" s="64" t="s">
        <v>74</v>
      </c>
    </row>
    <row r="164" spans="1:7" x14ac:dyDescent="0.3">
      <c r="A164" s="64" t="s">
        <v>1045</v>
      </c>
      <c r="B164" s="64" t="s">
        <v>5</v>
      </c>
      <c r="C164" s="69">
        <v>6</v>
      </c>
      <c r="D164" s="68">
        <v>13.9</v>
      </c>
      <c r="E164" s="68">
        <v>29.65</v>
      </c>
      <c r="F164" s="65">
        <v>44097</v>
      </c>
      <c r="G164" s="64" t="s">
        <v>13</v>
      </c>
    </row>
    <row r="165" spans="1:7" x14ac:dyDescent="0.3">
      <c r="A165" s="64" t="s">
        <v>1046</v>
      </c>
      <c r="B165" s="64" t="s">
        <v>5</v>
      </c>
      <c r="C165" s="69">
        <v>3</v>
      </c>
      <c r="D165" s="68">
        <v>18.5</v>
      </c>
      <c r="E165" s="68">
        <v>22.9</v>
      </c>
      <c r="F165" s="65">
        <v>44099</v>
      </c>
      <c r="G165" s="64" t="s">
        <v>74</v>
      </c>
    </row>
    <row r="166" spans="1:7" x14ac:dyDescent="0.3">
      <c r="A166" s="64" t="s">
        <v>1047</v>
      </c>
      <c r="B166" s="64" t="s">
        <v>69</v>
      </c>
      <c r="C166" s="69">
        <v>1</v>
      </c>
      <c r="D166" s="68"/>
      <c r="E166" s="68"/>
      <c r="F166" s="65">
        <v>44104.345567117911</v>
      </c>
      <c r="G166" s="64" t="s">
        <v>53</v>
      </c>
    </row>
    <row r="167" spans="1:7" x14ac:dyDescent="0.3">
      <c r="A167" s="64" t="s">
        <v>1048</v>
      </c>
      <c r="B167" s="64" t="s">
        <v>69</v>
      </c>
      <c r="C167" s="69">
        <v>10</v>
      </c>
      <c r="D167" s="68">
        <v>13.61</v>
      </c>
      <c r="E167" s="68">
        <v>26</v>
      </c>
      <c r="F167" s="65">
        <v>44103</v>
      </c>
      <c r="G167" s="64" t="s">
        <v>11</v>
      </c>
    </row>
    <row r="168" spans="1:7" x14ac:dyDescent="0.3">
      <c r="A168" s="64" t="s">
        <v>1049</v>
      </c>
      <c r="B168" s="64" t="s">
        <v>69</v>
      </c>
      <c r="C168" s="69">
        <v>10</v>
      </c>
      <c r="D168" s="68">
        <v>14.98</v>
      </c>
      <c r="E168" s="68">
        <v>21.9</v>
      </c>
      <c r="F168" s="65">
        <v>44103</v>
      </c>
      <c r="G168" s="64" t="s">
        <v>977</v>
      </c>
    </row>
    <row r="169" spans="1:7" x14ac:dyDescent="0.3">
      <c r="A169" s="64" t="s">
        <v>1050</v>
      </c>
      <c r="B169" s="64" t="s">
        <v>69</v>
      </c>
      <c r="C169" s="69">
        <v>10</v>
      </c>
      <c r="D169" s="68">
        <v>13.45</v>
      </c>
      <c r="E169" s="68">
        <v>29</v>
      </c>
      <c r="F169" s="65">
        <v>44103</v>
      </c>
      <c r="G169" s="64" t="s">
        <v>12</v>
      </c>
    </row>
    <row r="170" spans="1:7" x14ac:dyDescent="0.3">
      <c r="A170" s="64" t="s">
        <v>1051</v>
      </c>
      <c r="B170" s="64" t="s">
        <v>69</v>
      </c>
      <c r="C170" s="69">
        <v>10</v>
      </c>
      <c r="D170" s="68">
        <v>13.45</v>
      </c>
      <c r="E170" s="68">
        <v>30</v>
      </c>
      <c r="F170" s="65">
        <v>44103</v>
      </c>
      <c r="G170" s="64" t="s">
        <v>12</v>
      </c>
    </row>
    <row r="171" spans="1:7" x14ac:dyDescent="0.3">
      <c r="A171" s="64" t="s">
        <v>1052</v>
      </c>
      <c r="B171" s="64" t="s">
        <v>69</v>
      </c>
      <c r="C171" s="69">
        <v>9</v>
      </c>
      <c r="D171" s="68">
        <v>17</v>
      </c>
      <c r="E171" s="68">
        <v>30</v>
      </c>
      <c r="F171" s="65">
        <v>44103</v>
      </c>
      <c r="G171" s="64" t="s">
        <v>12</v>
      </c>
    </row>
    <row r="172" spans="1:7" x14ac:dyDescent="0.3">
      <c r="A172" s="64" t="s">
        <v>1053</v>
      </c>
      <c r="B172" s="64" t="s">
        <v>69</v>
      </c>
      <c r="C172" s="69">
        <v>11</v>
      </c>
      <c r="D172" s="68">
        <v>14.8</v>
      </c>
      <c r="E172" s="68">
        <v>29.76</v>
      </c>
      <c r="F172" s="65">
        <v>44103</v>
      </c>
      <c r="G172" s="64" t="s">
        <v>1054</v>
      </c>
    </row>
    <row r="173" spans="1:7" x14ac:dyDescent="0.3">
      <c r="A173" s="64" t="s">
        <v>1055</v>
      </c>
      <c r="B173" s="64" t="s">
        <v>69</v>
      </c>
      <c r="C173" s="69">
        <v>12</v>
      </c>
      <c r="D173" s="68">
        <v>14.7</v>
      </c>
      <c r="E173" s="68">
        <v>29.76</v>
      </c>
      <c r="F173" s="65">
        <v>44103</v>
      </c>
      <c r="G173" s="64" t="s">
        <v>1054</v>
      </c>
    </row>
    <row r="174" spans="1:7" x14ac:dyDescent="0.3">
      <c r="A174" s="64" t="s">
        <v>1056</v>
      </c>
      <c r="B174" s="64" t="s">
        <v>69</v>
      </c>
      <c r="C174" s="69">
        <v>11</v>
      </c>
      <c r="D174" s="68">
        <v>15.2</v>
      </c>
      <c r="E174" s="68">
        <v>29.76</v>
      </c>
      <c r="F174" s="65">
        <v>44103</v>
      </c>
      <c r="G174" s="64" t="s">
        <v>1054</v>
      </c>
    </row>
    <row r="175" spans="1:7" x14ac:dyDescent="0.3">
      <c r="A175" s="64" t="s">
        <v>1057</v>
      </c>
      <c r="B175" s="64" t="s">
        <v>69</v>
      </c>
      <c r="C175" s="69">
        <v>11</v>
      </c>
      <c r="D175" s="68">
        <v>13.71</v>
      </c>
      <c r="E175" s="68">
        <v>24.76</v>
      </c>
      <c r="F175" s="65">
        <v>44103</v>
      </c>
      <c r="G175" s="64" t="s">
        <v>11</v>
      </c>
    </row>
    <row r="176" spans="1:7" x14ac:dyDescent="0.3">
      <c r="A176" s="64" t="s">
        <v>1058</v>
      </c>
      <c r="B176" s="64" t="s">
        <v>5</v>
      </c>
      <c r="C176" s="69">
        <v>5</v>
      </c>
      <c r="D176" s="68">
        <v>25</v>
      </c>
      <c r="E176" s="68">
        <v>39.76</v>
      </c>
      <c r="F176" s="65">
        <v>44103</v>
      </c>
      <c r="G176" s="64" t="s">
        <v>74</v>
      </c>
    </row>
    <row r="177" spans="1:8" x14ac:dyDescent="0.3">
      <c r="A177" s="64" t="s">
        <v>1059</v>
      </c>
      <c r="B177" s="64" t="s">
        <v>5</v>
      </c>
      <c r="C177" s="69">
        <v>5</v>
      </c>
      <c r="D177" s="68">
        <v>18.89</v>
      </c>
      <c r="E177" s="68">
        <v>27.73</v>
      </c>
      <c r="F177" s="65">
        <v>44104</v>
      </c>
      <c r="G177" s="64" t="s">
        <v>74</v>
      </c>
    </row>
    <row r="178" spans="1:8" x14ac:dyDescent="0.3">
      <c r="A178" s="64" t="s">
        <v>1060</v>
      </c>
      <c r="B178" s="64" t="s">
        <v>5</v>
      </c>
      <c r="C178" s="69">
        <v>3</v>
      </c>
      <c r="D178" s="68">
        <v>20.399999999999999</v>
      </c>
      <c r="E178" s="68">
        <v>65</v>
      </c>
      <c r="F178" s="65">
        <v>44104</v>
      </c>
      <c r="G178" s="64" t="s">
        <v>74</v>
      </c>
    </row>
    <row r="179" spans="1:8" x14ac:dyDescent="0.3">
      <c r="A179" s="64" t="s">
        <v>1441</v>
      </c>
      <c r="B179" s="64" t="s">
        <v>1445</v>
      </c>
      <c r="C179" s="69">
        <v>1</v>
      </c>
      <c r="D179" s="68">
        <v>24</v>
      </c>
      <c r="E179" s="68"/>
      <c r="F179" s="65">
        <v>44109.494004617911</v>
      </c>
      <c r="G179" s="64" t="s">
        <v>12</v>
      </c>
      <c r="H179" s="49"/>
    </row>
    <row r="180" spans="1:8" x14ac:dyDescent="0.3">
      <c r="A180" s="64" t="s">
        <v>1442</v>
      </c>
      <c r="B180" s="64" t="s">
        <v>1443</v>
      </c>
      <c r="C180" s="69">
        <v>0</v>
      </c>
      <c r="D180" s="68">
        <v>0</v>
      </c>
      <c r="E180" s="68">
        <v>0</v>
      </c>
      <c r="F180" s="65">
        <v>44109.494004617911</v>
      </c>
      <c r="G180" s="64" t="s">
        <v>2</v>
      </c>
      <c r="H180" s="49"/>
    </row>
    <row r="181" spans="1:8" x14ac:dyDescent="0.3">
      <c r="A181" s="64" t="s">
        <v>1444</v>
      </c>
      <c r="B181" s="64" t="s">
        <v>1445</v>
      </c>
      <c r="C181" s="69">
        <v>2</v>
      </c>
      <c r="D181" s="68">
        <v>24.5</v>
      </c>
      <c r="E181" s="68">
        <v>32.159999999999997</v>
      </c>
      <c r="F181" s="65">
        <v>44109</v>
      </c>
      <c r="G181" s="64" t="s">
        <v>12</v>
      </c>
      <c r="H181" s="49"/>
    </row>
    <row r="182" spans="1:8" x14ac:dyDescent="0.3">
      <c r="A182" s="64" t="s">
        <v>1446</v>
      </c>
      <c r="B182" s="64" t="s">
        <v>1445</v>
      </c>
      <c r="C182" s="69">
        <v>1</v>
      </c>
      <c r="D182" s="68">
        <v>24.5</v>
      </c>
      <c r="E182" s="68">
        <v>24.5</v>
      </c>
      <c r="F182" s="65">
        <v>44113</v>
      </c>
      <c r="G182" s="64" t="s">
        <v>12</v>
      </c>
      <c r="H182" s="49"/>
    </row>
    <row r="183" spans="1:8" x14ac:dyDescent="0.3">
      <c r="A183" s="64" t="s">
        <v>1447</v>
      </c>
      <c r="B183" s="64" t="s">
        <v>1443</v>
      </c>
      <c r="C183" s="69">
        <v>0</v>
      </c>
      <c r="D183" s="68">
        <v>0</v>
      </c>
      <c r="E183" s="68">
        <v>0</v>
      </c>
      <c r="F183" s="65">
        <v>44119.489409722388</v>
      </c>
      <c r="G183" s="64" t="s">
        <v>2</v>
      </c>
      <c r="H183" s="49"/>
    </row>
    <row r="184" spans="1:8" x14ac:dyDescent="0.3">
      <c r="A184" s="64" t="s">
        <v>1448</v>
      </c>
      <c r="B184" s="64" t="s">
        <v>1445</v>
      </c>
      <c r="C184" s="69">
        <v>13</v>
      </c>
      <c r="D184" s="68">
        <v>15.41</v>
      </c>
      <c r="E184" s="68">
        <v>28</v>
      </c>
      <c r="F184" s="65">
        <v>44123</v>
      </c>
      <c r="G184" s="64" t="s">
        <v>285</v>
      </c>
      <c r="H184" s="49"/>
    </row>
    <row r="185" spans="1:8" x14ac:dyDescent="0.3">
      <c r="A185" s="64" t="s">
        <v>1449</v>
      </c>
      <c r="B185" s="64" t="s">
        <v>1445</v>
      </c>
      <c r="C185" s="69">
        <v>9</v>
      </c>
      <c r="D185" s="68">
        <v>15.2</v>
      </c>
      <c r="E185" s="68">
        <v>24.9</v>
      </c>
      <c r="F185" s="65">
        <v>44123</v>
      </c>
      <c r="G185" s="64" t="s">
        <v>153</v>
      </c>
    </row>
    <row r="186" spans="1:8" x14ac:dyDescent="0.3">
      <c r="A186" s="64" t="s">
        <v>1450</v>
      </c>
      <c r="B186" s="64" t="s">
        <v>1445</v>
      </c>
      <c r="C186" s="69">
        <v>10</v>
      </c>
      <c r="D186" s="68">
        <v>16.79</v>
      </c>
      <c r="E186" s="68">
        <v>27.9</v>
      </c>
      <c r="F186" s="65">
        <v>44123</v>
      </c>
      <c r="G186" s="64" t="s">
        <v>74</v>
      </c>
    </row>
    <row r="187" spans="1:8" x14ac:dyDescent="0.3">
      <c r="A187" s="64" t="s">
        <v>1451</v>
      </c>
      <c r="B187" s="64" t="s">
        <v>1445</v>
      </c>
      <c r="C187" s="69">
        <v>9</v>
      </c>
      <c r="D187" s="68">
        <v>19.399999999999999</v>
      </c>
      <c r="E187" s="68">
        <v>36</v>
      </c>
      <c r="F187" s="65">
        <v>44123</v>
      </c>
      <c r="G187" s="64" t="s">
        <v>74</v>
      </c>
    </row>
    <row r="188" spans="1:8" x14ac:dyDescent="0.3">
      <c r="A188" s="64" t="s">
        <v>1452</v>
      </c>
      <c r="B188" s="64" t="s">
        <v>1445</v>
      </c>
      <c r="C188" s="69">
        <v>9</v>
      </c>
      <c r="D188" s="68">
        <v>17</v>
      </c>
      <c r="E188" s="68">
        <v>28</v>
      </c>
      <c r="F188" s="65">
        <v>44123</v>
      </c>
      <c r="G188" s="64" t="s">
        <v>12</v>
      </c>
    </row>
    <row r="189" spans="1:8" x14ac:dyDescent="0.3">
      <c r="A189" s="64" t="s">
        <v>1453</v>
      </c>
      <c r="B189" s="64" t="s">
        <v>1445</v>
      </c>
      <c r="C189" s="69">
        <v>8</v>
      </c>
      <c r="D189" s="68">
        <v>19.5</v>
      </c>
      <c r="E189" s="68">
        <v>34.4</v>
      </c>
      <c r="F189" s="65">
        <v>44124</v>
      </c>
      <c r="G189" s="64" t="s">
        <v>12</v>
      </c>
    </row>
    <row r="190" spans="1:8" x14ac:dyDescent="0.3">
      <c r="A190" s="64" t="s">
        <v>1454</v>
      </c>
      <c r="B190" s="64" t="s">
        <v>1445</v>
      </c>
      <c r="C190" s="69">
        <v>10</v>
      </c>
      <c r="D190" s="68">
        <v>19</v>
      </c>
      <c r="E190" s="68">
        <v>35</v>
      </c>
      <c r="F190" s="65">
        <v>44124</v>
      </c>
      <c r="G190" s="64" t="s">
        <v>12</v>
      </c>
    </row>
    <row r="191" spans="1:8" x14ac:dyDescent="0.3">
      <c r="A191" s="64" t="s">
        <v>1455</v>
      </c>
      <c r="B191" s="64" t="s">
        <v>1445</v>
      </c>
      <c r="C191" s="69">
        <v>9</v>
      </c>
      <c r="D191" s="68">
        <v>14.58</v>
      </c>
      <c r="E191" s="68">
        <v>22.5</v>
      </c>
      <c r="F191" s="65">
        <v>44124</v>
      </c>
      <c r="G191" s="64" t="s">
        <v>11</v>
      </c>
    </row>
    <row r="192" spans="1:8" x14ac:dyDescent="0.3">
      <c r="A192" s="64" t="s">
        <v>1456</v>
      </c>
      <c r="B192" s="64" t="s">
        <v>1445</v>
      </c>
      <c r="C192" s="69">
        <v>9</v>
      </c>
      <c r="D192" s="68">
        <v>14.62</v>
      </c>
      <c r="E192" s="68">
        <v>22.79</v>
      </c>
      <c r="F192" s="65">
        <v>44124</v>
      </c>
      <c r="G192" s="64" t="s">
        <v>11</v>
      </c>
    </row>
    <row r="193" spans="1:7" x14ac:dyDescent="0.3">
      <c r="A193" s="64" t="s">
        <v>1457</v>
      </c>
      <c r="B193" s="64" t="s">
        <v>1445</v>
      </c>
      <c r="C193" s="69">
        <v>10</v>
      </c>
      <c r="D193" s="68">
        <v>13.87</v>
      </c>
      <c r="E193" s="68">
        <v>23.4</v>
      </c>
      <c r="F193" s="65">
        <v>44124</v>
      </c>
      <c r="G193" s="64" t="s">
        <v>33</v>
      </c>
    </row>
    <row r="194" spans="1:7" x14ac:dyDescent="0.3">
      <c r="A194" s="64" t="s">
        <v>1458</v>
      </c>
      <c r="B194" s="64" t="s">
        <v>1445</v>
      </c>
      <c r="C194" s="69">
        <v>9</v>
      </c>
      <c r="D194" s="68">
        <v>16.14</v>
      </c>
      <c r="E194" s="68">
        <v>35</v>
      </c>
      <c r="F194" s="65">
        <v>44124</v>
      </c>
      <c r="G194" s="64" t="s">
        <v>11</v>
      </c>
    </row>
    <row r="195" spans="1:7" x14ac:dyDescent="0.3">
      <c r="A195" s="64" t="s">
        <v>1459</v>
      </c>
      <c r="B195" s="64" t="s">
        <v>1445</v>
      </c>
      <c r="C195" s="69">
        <v>7</v>
      </c>
      <c r="D195" s="68">
        <v>19.8</v>
      </c>
      <c r="E195" s="68">
        <v>39.9</v>
      </c>
      <c r="F195" s="65">
        <v>44124</v>
      </c>
      <c r="G195" s="64" t="s">
        <v>12</v>
      </c>
    </row>
    <row r="196" spans="1:7" x14ac:dyDescent="0.3">
      <c r="A196" s="64" t="s">
        <v>1460</v>
      </c>
      <c r="B196" s="64" t="s">
        <v>1445</v>
      </c>
      <c r="C196" s="69">
        <v>11</v>
      </c>
      <c r="D196" s="68">
        <v>14.48</v>
      </c>
      <c r="E196" s="68">
        <v>30</v>
      </c>
      <c r="F196" s="65">
        <v>44124</v>
      </c>
      <c r="G196" s="64" t="s">
        <v>24</v>
      </c>
    </row>
    <row r="197" spans="1:7" x14ac:dyDescent="0.3">
      <c r="A197" s="64" t="s">
        <v>1461</v>
      </c>
      <c r="B197" s="64" t="s">
        <v>1445</v>
      </c>
      <c r="C197" s="69">
        <v>6</v>
      </c>
      <c r="D197" s="68">
        <v>24.5</v>
      </c>
      <c r="E197" s="68">
        <v>50</v>
      </c>
      <c r="F197" s="65">
        <v>44124</v>
      </c>
      <c r="G197" s="64" t="s">
        <v>12</v>
      </c>
    </row>
    <row r="198" spans="1:7" x14ac:dyDescent="0.3">
      <c r="A198" s="64" t="s">
        <v>1462</v>
      </c>
      <c r="B198" s="64" t="s">
        <v>1443</v>
      </c>
      <c r="C198" s="69">
        <v>4</v>
      </c>
      <c r="D198" s="68">
        <v>20.88</v>
      </c>
      <c r="E198" s="68">
        <v>34</v>
      </c>
      <c r="F198" s="65">
        <v>44124</v>
      </c>
      <c r="G198" s="64" t="s">
        <v>74</v>
      </c>
    </row>
    <row r="199" spans="1:7" x14ac:dyDescent="0.3">
      <c r="A199" s="64" t="s">
        <v>1463</v>
      </c>
      <c r="B199" s="64" t="s">
        <v>1443</v>
      </c>
      <c r="C199" s="69">
        <v>5</v>
      </c>
      <c r="D199" s="68">
        <v>13.25</v>
      </c>
      <c r="E199" s="68">
        <v>30</v>
      </c>
      <c r="F199" s="65">
        <v>44126</v>
      </c>
      <c r="G199" s="64" t="s">
        <v>8</v>
      </c>
    </row>
    <row r="200" spans="1:7" x14ac:dyDescent="0.3">
      <c r="A200" s="64" t="s">
        <v>1464</v>
      </c>
      <c r="B200" s="64" t="s">
        <v>1443</v>
      </c>
      <c r="C200" s="69">
        <v>3</v>
      </c>
      <c r="D200" s="68">
        <v>19.79</v>
      </c>
      <c r="E200" s="68">
        <v>30</v>
      </c>
      <c r="F200" s="65">
        <v>44130</v>
      </c>
      <c r="G200" s="64" t="s">
        <v>8</v>
      </c>
    </row>
    <row r="201" spans="1:7" x14ac:dyDescent="0.3">
      <c r="A201" s="64" t="s">
        <v>1465</v>
      </c>
      <c r="B201" s="64" t="s">
        <v>1443</v>
      </c>
      <c r="C201" s="69">
        <v>3</v>
      </c>
      <c r="D201" s="68">
        <v>15.98</v>
      </c>
      <c r="E201" s="68">
        <v>17.899999999999999</v>
      </c>
      <c r="F201" s="65">
        <v>44132</v>
      </c>
      <c r="G201" s="64" t="s">
        <v>74</v>
      </c>
    </row>
    <row r="202" spans="1:7" x14ac:dyDescent="0.3">
      <c r="A202" s="64" t="s">
        <v>1466</v>
      </c>
      <c r="B202" s="64" t="s">
        <v>1443</v>
      </c>
      <c r="C202" s="69">
        <v>2</v>
      </c>
      <c r="D202" s="68">
        <v>16.98</v>
      </c>
      <c r="E202" s="68">
        <v>29.76</v>
      </c>
      <c r="F202" s="65">
        <v>44132</v>
      </c>
      <c r="G202" s="64" t="s">
        <v>74</v>
      </c>
    </row>
    <row r="203" spans="1:7" x14ac:dyDescent="0.3">
      <c r="A203" s="64" t="s">
        <v>1467</v>
      </c>
      <c r="B203" s="64" t="s">
        <v>1443</v>
      </c>
      <c r="C203" s="69">
        <v>2</v>
      </c>
      <c r="D203" s="68">
        <v>18.2</v>
      </c>
      <c r="E203" s="68">
        <v>20.9</v>
      </c>
      <c r="F203" s="65">
        <v>44138</v>
      </c>
      <c r="G203" s="64" t="s">
        <v>74</v>
      </c>
    </row>
    <row r="204" spans="1:7" x14ac:dyDescent="0.3">
      <c r="A204" s="64" t="s">
        <v>1468</v>
      </c>
      <c r="B204" s="64" t="s">
        <v>1443</v>
      </c>
      <c r="C204" s="69">
        <v>4</v>
      </c>
      <c r="D204" s="68">
        <v>16.98</v>
      </c>
      <c r="E204" s="68">
        <v>30</v>
      </c>
      <c r="F204" s="65">
        <v>44141</v>
      </c>
      <c r="G204" s="64" t="s">
        <v>74</v>
      </c>
    </row>
    <row r="205" spans="1:7" x14ac:dyDescent="0.3">
      <c r="A205" s="64" t="s">
        <v>1469</v>
      </c>
      <c r="B205" s="64" t="s">
        <v>1445</v>
      </c>
      <c r="C205" s="69">
        <v>9</v>
      </c>
      <c r="D205" s="68">
        <v>14.56</v>
      </c>
      <c r="E205" s="68">
        <v>18.850000000000001</v>
      </c>
      <c r="F205" s="65">
        <v>44141</v>
      </c>
      <c r="G205" s="64" t="s">
        <v>982</v>
      </c>
    </row>
    <row r="206" spans="1:7" x14ac:dyDescent="0.3">
      <c r="A206" s="64" t="s">
        <v>1470</v>
      </c>
      <c r="B206" s="64" t="s">
        <v>1445</v>
      </c>
      <c r="C206" s="69">
        <v>9</v>
      </c>
      <c r="D206" s="68">
        <v>13.43</v>
      </c>
      <c r="E206" s="68">
        <v>18.850000000000001</v>
      </c>
      <c r="F206" s="65">
        <v>44141</v>
      </c>
      <c r="G206" s="64" t="s">
        <v>982</v>
      </c>
    </row>
    <row r="207" spans="1:7" x14ac:dyDescent="0.3">
      <c r="A207" s="64" t="s">
        <v>1471</v>
      </c>
      <c r="B207" s="64" t="s">
        <v>1445</v>
      </c>
      <c r="C207" s="69">
        <v>7</v>
      </c>
      <c r="D207" s="68">
        <v>13.46</v>
      </c>
      <c r="E207" s="68">
        <v>28</v>
      </c>
      <c r="F207" s="65">
        <v>44144</v>
      </c>
      <c r="G207" s="64" t="s">
        <v>8</v>
      </c>
    </row>
    <row r="208" spans="1:7" x14ac:dyDescent="0.3">
      <c r="A208" s="64" t="s">
        <v>1472</v>
      </c>
      <c r="B208" s="64" t="s">
        <v>1445</v>
      </c>
      <c r="C208" s="69">
        <v>6</v>
      </c>
      <c r="D208" s="68">
        <v>19</v>
      </c>
      <c r="E208" s="68">
        <v>36.4</v>
      </c>
      <c r="F208" s="65">
        <v>44144</v>
      </c>
      <c r="G208" s="64" t="s">
        <v>153</v>
      </c>
    </row>
    <row r="209" spans="1:7" x14ac:dyDescent="0.3">
      <c r="A209" s="64" t="s">
        <v>1473</v>
      </c>
      <c r="B209" s="64" t="s">
        <v>1445</v>
      </c>
      <c r="C209" s="69">
        <v>8</v>
      </c>
      <c r="D209" s="68">
        <v>17.46</v>
      </c>
      <c r="E209" s="68">
        <v>35</v>
      </c>
      <c r="F209" s="65">
        <v>44144</v>
      </c>
      <c r="G209" s="64" t="s">
        <v>8</v>
      </c>
    </row>
    <row r="210" spans="1:7" x14ac:dyDescent="0.3">
      <c r="A210" s="64" t="s">
        <v>1474</v>
      </c>
      <c r="B210" s="64" t="s">
        <v>1445</v>
      </c>
      <c r="C210" s="69">
        <v>7</v>
      </c>
      <c r="D210" s="68">
        <v>17</v>
      </c>
      <c r="E210" s="68">
        <v>35</v>
      </c>
      <c r="F210" s="65">
        <v>44144</v>
      </c>
      <c r="G210" s="64" t="s">
        <v>977</v>
      </c>
    </row>
    <row r="211" spans="1:7" x14ac:dyDescent="0.3">
      <c r="A211" s="64" t="s">
        <v>1475</v>
      </c>
      <c r="B211" s="64" t="s">
        <v>1445</v>
      </c>
      <c r="C211" s="69">
        <v>7</v>
      </c>
      <c r="D211" s="68">
        <v>18</v>
      </c>
      <c r="E211" s="68">
        <v>35</v>
      </c>
      <c r="F211" s="65">
        <v>44144</v>
      </c>
      <c r="G211" s="64" t="s">
        <v>977</v>
      </c>
    </row>
    <row r="212" spans="1:7" x14ac:dyDescent="0.3">
      <c r="A212" s="64" t="s">
        <v>1476</v>
      </c>
      <c r="B212" s="64" t="s">
        <v>1445</v>
      </c>
      <c r="C212" s="69">
        <v>10</v>
      </c>
      <c r="D212" s="68">
        <v>12.97</v>
      </c>
      <c r="E212" s="68">
        <v>26.5</v>
      </c>
      <c r="F212" s="65">
        <v>44144</v>
      </c>
      <c r="G212" s="64" t="s">
        <v>977</v>
      </c>
    </row>
    <row r="213" spans="1:7" x14ac:dyDescent="0.3">
      <c r="A213" s="64" t="s">
        <v>1477</v>
      </c>
      <c r="B213" s="64" t="s">
        <v>1445</v>
      </c>
      <c r="C213" s="69">
        <v>11</v>
      </c>
      <c r="D213" s="68">
        <v>12.86</v>
      </c>
      <c r="E213" s="68">
        <v>26</v>
      </c>
      <c r="F213" s="65">
        <v>44144</v>
      </c>
      <c r="G213" s="64" t="s">
        <v>8</v>
      </c>
    </row>
    <row r="214" spans="1:7" x14ac:dyDescent="0.3">
      <c r="A214" s="64" t="s">
        <v>1478</v>
      </c>
      <c r="B214" s="64" t="s">
        <v>1445</v>
      </c>
      <c r="C214" s="69">
        <v>4</v>
      </c>
      <c r="D214" s="68">
        <v>23.35</v>
      </c>
      <c r="E214" s="68">
        <v>28</v>
      </c>
      <c r="F214" s="65">
        <v>44144</v>
      </c>
      <c r="G214" s="64" t="s">
        <v>7</v>
      </c>
    </row>
    <row r="215" spans="1:7" x14ac:dyDescent="0.3">
      <c r="A215" s="64" t="s">
        <v>1479</v>
      </c>
      <c r="B215" s="64" t="s">
        <v>1445</v>
      </c>
      <c r="C215" s="69">
        <v>4</v>
      </c>
      <c r="D215" s="68">
        <v>29</v>
      </c>
      <c r="E215" s="68">
        <v>35.159999999999997</v>
      </c>
      <c r="F215" s="65">
        <v>44144</v>
      </c>
      <c r="G215" s="64" t="s">
        <v>24</v>
      </c>
    </row>
    <row r="216" spans="1:7" x14ac:dyDescent="0.3">
      <c r="A216" s="64" t="s">
        <v>1480</v>
      </c>
      <c r="B216" s="64" t="s">
        <v>1445</v>
      </c>
      <c r="C216" s="69">
        <v>4</v>
      </c>
      <c r="D216" s="68">
        <v>20.84</v>
      </c>
      <c r="E216" s="68">
        <v>30</v>
      </c>
      <c r="F216" s="65">
        <v>44144</v>
      </c>
      <c r="G216" s="64" t="s">
        <v>7</v>
      </c>
    </row>
    <row r="217" spans="1:7" x14ac:dyDescent="0.3">
      <c r="A217" s="64" t="s">
        <v>1481</v>
      </c>
      <c r="B217" s="64" t="s">
        <v>1445</v>
      </c>
      <c r="C217" s="69">
        <v>6</v>
      </c>
      <c r="D217" s="68">
        <v>12.89</v>
      </c>
      <c r="E217" s="68">
        <v>26.33</v>
      </c>
      <c r="F217" s="65">
        <v>44144</v>
      </c>
      <c r="G217" s="64" t="s">
        <v>24</v>
      </c>
    </row>
    <row r="218" spans="1:7" x14ac:dyDescent="0.3">
      <c r="A218" s="64" t="s">
        <v>1482</v>
      </c>
      <c r="B218" s="64" t="s">
        <v>1443</v>
      </c>
      <c r="C218" s="69">
        <v>5</v>
      </c>
      <c r="D218" s="68">
        <v>16.489999999999998</v>
      </c>
      <c r="E218" s="68">
        <v>26</v>
      </c>
      <c r="F218" s="65">
        <v>44144</v>
      </c>
      <c r="G218" s="64" t="s">
        <v>9</v>
      </c>
    </row>
    <row r="219" spans="1:7" x14ac:dyDescent="0.3">
      <c r="A219" s="64" t="s">
        <v>1483</v>
      </c>
      <c r="B219" s="64" t="s">
        <v>1445</v>
      </c>
      <c r="C219" s="69">
        <v>5</v>
      </c>
      <c r="D219" s="68">
        <v>13.99</v>
      </c>
      <c r="E219" s="68">
        <v>25</v>
      </c>
      <c r="F219" s="65">
        <v>44144</v>
      </c>
      <c r="G219" s="64" t="s">
        <v>977</v>
      </c>
    </row>
    <row r="220" spans="1:7" x14ac:dyDescent="0.3">
      <c r="A220" s="64" t="s">
        <v>1484</v>
      </c>
      <c r="B220" s="64" t="s">
        <v>1443</v>
      </c>
      <c r="C220" s="69">
        <v>1</v>
      </c>
      <c r="D220" s="68">
        <v>19.8</v>
      </c>
      <c r="E220" s="68">
        <v>19.8</v>
      </c>
      <c r="F220" s="65">
        <v>44144</v>
      </c>
      <c r="G220" s="64" t="s">
        <v>74</v>
      </c>
    </row>
    <row r="221" spans="1:7" x14ac:dyDescent="0.3">
      <c r="A221" s="64" t="s">
        <v>1485</v>
      </c>
      <c r="B221" s="64" t="s">
        <v>1443</v>
      </c>
      <c r="C221" s="69">
        <v>5</v>
      </c>
      <c r="D221" s="68">
        <v>13.43</v>
      </c>
      <c r="E221" s="68">
        <v>21.88</v>
      </c>
      <c r="F221" s="65">
        <v>44145</v>
      </c>
      <c r="G221" s="64" t="s">
        <v>74</v>
      </c>
    </row>
    <row r="222" spans="1:7" x14ac:dyDescent="0.3">
      <c r="A222" s="64" t="s">
        <v>1486</v>
      </c>
      <c r="B222" s="64" t="s">
        <v>1443</v>
      </c>
      <c r="C222" s="69">
        <v>4</v>
      </c>
      <c r="D222" s="68">
        <v>18.489999999999998</v>
      </c>
      <c r="E222" s="68">
        <v>22.43</v>
      </c>
      <c r="F222" s="65">
        <v>44145</v>
      </c>
      <c r="G222" s="64" t="s">
        <v>74</v>
      </c>
    </row>
    <row r="223" spans="1:7" x14ac:dyDescent="0.3">
      <c r="A223" s="64" t="s">
        <v>1487</v>
      </c>
      <c r="B223" s="64" t="s">
        <v>1445</v>
      </c>
      <c r="C223" s="69">
        <v>1</v>
      </c>
      <c r="D223" s="68">
        <v>29.15</v>
      </c>
      <c r="E223" s="68">
        <v>29.15</v>
      </c>
      <c r="F223" s="65">
        <v>44146</v>
      </c>
      <c r="G223" s="64" t="s">
        <v>7</v>
      </c>
    </row>
    <row r="224" spans="1:7" x14ac:dyDescent="0.3">
      <c r="A224" s="64" t="s">
        <v>1488</v>
      </c>
      <c r="B224" s="64" t="s">
        <v>1443</v>
      </c>
      <c r="C224" s="69">
        <v>5</v>
      </c>
      <c r="D224" s="68">
        <v>13.49</v>
      </c>
      <c r="E224" s="68">
        <v>23.85</v>
      </c>
      <c r="F224" s="65">
        <v>44146</v>
      </c>
      <c r="G224" s="64" t="s">
        <v>24</v>
      </c>
    </row>
    <row r="225" spans="1:7" x14ac:dyDescent="0.3">
      <c r="A225" s="64" t="s">
        <v>1489</v>
      </c>
      <c r="B225" s="64" t="s">
        <v>1443</v>
      </c>
      <c r="C225" s="69">
        <v>2</v>
      </c>
      <c r="D225" s="68">
        <v>20.8</v>
      </c>
      <c r="E225" s="68">
        <v>28</v>
      </c>
      <c r="F225" s="65">
        <v>44146</v>
      </c>
      <c r="G225" s="64" t="s">
        <v>74</v>
      </c>
    </row>
    <row r="226" spans="1:7" x14ac:dyDescent="0.3">
      <c r="A226" s="64" t="s">
        <v>1490</v>
      </c>
      <c r="B226" s="64" t="s">
        <v>1443</v>
      </c>
      <c r="C226" s="69">
        <v>1</v>
      </c>
      <c r="D226" s="68">
        <v>35</v>
      </c>
      <c r="E226" s="68">
        <v>35</v>
      </c>
      <c r="F226" s="65">
        <v>44147</v>
      </c>
      <c r="G226" s="64" t="s">
        <v>74</v>
      </c>
    </row>
    <row r="227" spans="1:7" x14ac:dyDescent="0.3">
      <c r="A227" s="64" t="s">
        <v>1491</v>
      </c>
      <c r="B227" s="64" t="s">
        <v>1445</v>
      </c>
      <c r="C227" s="69">
        <v>2</v>
      </c>
      <c r="D227" s="68">
        <v>16.43</v>
      </c>
      <c r="E227" s="68">
        <v>24.86</v>
      </c>
      <c r="F227" s="65">
        <v>44147</v>
      </c>
      <c r="G227" s="64" t="s">
        <v>33</v>
      </c>
    </row>
    <row r="228" spans="1:7" x14ac:dyDescent="0.3">
      <c r="A228" s="64" t="s">
        <v>1492</v>
      </c>
      <c r="B228" s="64" t="s">
        <v>1443</v>
      </c>
      <c r="C228" s="69">
        <v>4</v>
      </c>
      <c r="D228" s="68">
        <v>16.71</v>
      </c>
      <c r="E228" s="68">
        <v>21.97</v>
      </c>
      <c r="F228" s="65">
        <v>44148</v>
      </c>
      <c r="G228" s="64" t="s">
        <v>74</v>
      </c>
    </row>
    <row r="229" spans="1:7" x14ac:dyDescent="0.3">
      <c r="A229" s="64" t="s">
        <v>1493</v>
      </c>
      <c r="B229" s="64" t="s">
        <v>1445</v>
      </c>
      <c r="C229" s="69">
        <v>0</v>
      </c>
      <c r="D229" s="68">
        <v>0</v>
      </c>
      <c r="E229" s="68">
        <v>0</v>
      </c>
      <c r="F229" s="65">
        <v>44151.596539340448</v>
      </c>
      <c r="G229" s="64" t="s">
        <v>2</v>
      </c>
    </row>
    <row r="230" spans="1:7" x14ac:dyDescent="0.3">
      <c r="A230" s="64" t="s">
        <v>1494</v>
      </c>
      <c r="B230" s="64" t="s">
        <v>1443</v>
      </c>
      <c r="C230" s="69">
        <v>2</v>
      </c>
      <c r="D230" s="68">
        <v>16.87</v>
      </c>
      <c r="E230" s="68">
        <v>17.29</v>
      </c>
      <c r="F230" s="65">
        <v>44151</v>
      </c>
      <c r="G230" s="64" t="s">
        <v>74</v>
      </c>
    </row>
    <row r="231" spans="1:7" x14ac:dyDescent="0.3">
      <c r="A231" s="64" t="s">
        <v>1495</v>
      </c>
      <c r="B231" s="64" t="s">
        <v>1443</v>
      </c>
      <c r="C231" s="69">
        <v>2</v>
      </c>
      <c r="D231" s="68">
        <v>19.440000000000001</v>
      </c>
      <c r="E231" s="68">
        <v>24.99</v>
      </c>
      <c r="F231" s="65">
        <v>44153</v>
      </c>
      <c r="G231" s="64" t="s">
        <v>9</v>
      </c>
    </row>
    <row r="232" spans="1:7" x14ac:dyDescent="0.3">
      <c r="A232" s="64" t="s">
        <v>1496</v>
      </c>
      <c r="B232" s="64" t="s">
        <v>1445</v>
      </c>
      <c r="C232" s="69">
        <v>1</v>
      </c>
      <c r="D232" s="68">
        <v>39</v>
      </c>
      <c r="E232" s="68">
        <v>39</v>
      </c>
      <c r="F232" s="65">
        <v>44153</v>
      </c>
      <c r="G232" s="64" t="s">
        <v>7</v>
      </c>
    </row>
    <row r="233" spans="1:7" x14ac:dyDescent="0.3">
      <c r="A233" s="64" t="s">
        <v>1497</v>
      </c>
      <c r="B233" s="64" t="s">
        <v>1443</v>
      </c>
      <c r="C233" s="69">
        <v>4</v>
      </c>
      <c r="D233" s="68">
        <v>15.2</v>
      </c>
      <c r="E233" s="68">
        <v>17.89</v>
      </c>
      <c r="F233" s="65">
        <v>44158</v>
      </c>
      <c r="G233" s="64" t="s">
        <v>1498</v>
      </c>
    </row>
    <row r="234" spans="1:7" x14ac:dyDescent="0.3">
      <c r="A234" s="64" t="s">
        <v>1499</v>
      </c>
      <c r="B234" s="64" t="s">
        <v>1443</v>
      </c>
      <c r="C234" s="69">
        <v>3</v>
      </c>
      <c r="D234" s="68">
        <v>19.989999999999998</v>
      </c>
      <c r="E234" s="68">
        <v>34</v>
      </c>
      <c r="F234" s="65">
        <v>44160</v>
      </c>
      <c r="G234" s="64" t="s">
        <v>74</v>
      </c>
    </row>
    <row r="235" spans="1:7" x14ac:dyDescent="0.3">
      <c r="A235" s="64" t="s">
        <v>1500</v>
      </c>
      <c r="B235" s="64" t="s">
        <v>1443</v>
      </c>
      <c r="C235" s="69">
        <v>4</v>
      </c>
      <c r="D235" s="68">
        <v>17.350000000000001</v>
      </c>
      <c r="E235" s="68">
        <v>24.76</v>
      </c>
      <c r="F235" s="65">
        <v>44160</v>
      </c>
      <c r="G235" s="64" t="s">
        <v>9</v>
      </c>
    </row>
    <row r="236" spans="1:7" x14ac:dyDescent="0.3">
      <c r="A236" s="64" t="s">
        <v>1501</v>
      </c>
      <c r="B236" s="64" t="s">
        <v>1443</v>
      </c>
      <c r="C236" s="69">
        <v>3</v>
      </c>
      <c r="D236" s="68">
        <v>24.9</v>
      </c>
      <c r="E236" s="68">
        <v>39</v>
      </c>
      <c r="F236" s="65">
        <v>44161</v>
      </c>
      <c r="G236" s="64" t="s">
        <v>1502</v>
      </c>
    </row>
    <row r="237" spans="1:7" x14ac:dyDescent="0.3">
      <c r="A237" s="64" t="s">
        <v>1503</v>
      </c>
      <c r="B237" s="64" t="s">
        <v>1443</v>
      </c>
      <c r="C237" s="69">
        <v>2</v>
      </c>
      <c r="D237" s="68">
        <v>14.89</v>
      </c>
      <c r="E237" s="68">
        <v>16.87</v>
      </c>
      <c r="F237" s="65">
        <v>44161</v>
      </c>
      <c r="G237" s="64" t="s">
        <v>13</v>
      </c>
    </row>
    <row r="238" spans="1:7" x14ac:dyDescent="0.3">
      <c r="A238" s="64" t="s">
        <v>1504</v>
      </c>
      <c r="B238" s="64" t="s">
        <v>1443</v>
      </c>
      <c r="C238" s="69">
        <v>4</v>
      </c>
      <c r="D238" s="68">
        <v>14.89</v>
      </c>
      <c r="E238" s="68">
        <v>16.93</v>
      </c>
      <c r="F238" s="65">
        <v>44161</v>
      </c>
      <c r="G238" s="64" t="s">
        <v>13</v>
      </c>
    </row>
    <row r="239" spans="1:7" x14ac:dyDescent="0.3">
      <c r="A239" s="64" t="s">
        <v>1505</v>
      </c>
      <c r="B239" s="64" t="s">
        <v>1445</v>
      </c>
      <c r="C239" s="69">
        <v>3</v>
      </c>
      <c r="D239" s="68">
        <v>22.31</v>
      </c>
      <c r="E239" s="68">
        <v>35</v>
      </c>
      <c r="F239" s="65">
        <v>44161</v>
      </c>
      <c r="G239" s="64" t="s">
        <v>1006</v>
      </c>
    </row>
    <row r="240" spans="1:7" x14ac:dyDescent="0.3">
      <c r="A240" s="64" t="s">
        <v>1506</v>
      </c>
      <c r="B240" s="64" t="s">
        <v>1443</v>
      </c>
      <c r="C240" s="69">
        <v>5</v>
      </c>
      <c r="D240" s="68">
        <v>14.21</v>
      </c>
      <c r="E240" s="68">
        <v>28</v>
      </c>
      <c r="F240" s="65">
        <v>44162</v>
      </c>
      <c r="G240" s="64" t="s">
        <v>74</v>
      </c>
    </row>
    <row r="241" spans="1:7" x14ac:dyDescent="0.3">
      <c r="A241" s="64" t="s">
        <v>1507</v>
      </c>
      <c r="B241" s="64" t="s">
        <v>1443</v>
      </c>
      <c r="C241" s="69">
        <v>5</v>
      </c>
      <c r="D241" s="68">
        <v>15.68</v>
      </c>
      <c r="E241" s="68">
        <v>29.76</v>
      </c>
      <c r="F241" s="65">
        <v>44162</v>
      </c>
      <c r="G241" s="64" t="s">
        <v>74</v>
      </c>
    </row>
    <row r="242" spans="1:7" x14ac:dyDescent="0.3">
      <c r="A242" s="64" t="s">
        <v>1508</v>
      </c>
      <c r="B242" s="64" t="s">
        <v>1443</v>
      </c>
      <c r="C242" s="69">
        <v>4</v>
      </c>
      <c r="D242" s="68">
        <v>15.82</v>
      </c>
      <c r="E242" s="68">
        <v>24.76</v>
      </c>
      <c r="F242" s="65">
        <v>44162</v>
      </c>
      <c r="G242" s="64" t="s">
        <v>13</v>
      </c>
    </row>
    <row r="243" spans="1:7" x14ac:dyDescent="0.3">
      <c r="A243" s="64" t="s">
        <v>1509</v>
      </c>
      <c r="B243" s="64" t="s">
        <v>1443</v>
      </c>
      <c r="C243" s="69">
        <v>6</v>
      </c>
      <c r="D243" s="68">
        <v>14.21</v>
      </c>
      <c r="E243" s="68">
        <v>24.76</v>
      </c>
      <c r="F243" s="65">
        <v>44162</v>
      </c>
      <c r="G243" s="64" t="s">
        <v>74</v>
      </c>
    </row>
    <row r="244" spans="1:7" x14ac:dyDescent="0.3">
      <c r="A244" s="64" t="s">
        <v>1510</v>
      </c>
      <c r="B244" s="64" t="s">
        <v>1443</v>
      </c>
      <c r="C244" s="69">
        <v>5</v>
      </c>
      <c r="D244" s="68">
        <v>16.100000000000001</v>
      </c>
      <c r="E244" s="68">
        <v>22.76</v>
      </c>
      <c r="F244" s="65">
        <v>44162</v>
      </c>
      <c r="G244" s="64" t="s">
        <v>74</v>
      </c>
    </row>
    <row r="245" spans="1:7" x14ac:dyDescent="0.3">
      <c r="A245" s="64" t="s">
        <v>1511</v>
      </c>
      <c r="B245" s="64" t="s">
        <v>1445</v>
      </c>
      <c r="C245" s="69">
        <v>7</v>
      </c>
      <c r="D245" s="68">
        <v>10.81</v>
      </c>
      <c r="E245" s="68">
        <v>24.9</v>
      </c>
      <c r="F245" s="65">
        <v>44165</v>
      </c>
      <c r="G245" s="64" t="s">
        <v>11</v>
      </c>
    </row>
    <row r="246" spans="1:7" x14ac:dyDescent="0.3">
      <c r="A246" s="64" t="s">
        <v>1512</v>
      </c>
      <c r="B246" s="64" t="s">
        <v>1445</v>
      </c>
      <c r="C246" s="69">
        <v>0</v>
      </c>
      <c r="D246" s="68">
        <v>0</v>
      </c>
      <c r="E246" s="68">
        <v>0</v>
      </c>
      <c r="F246" s="65">
        <v>44168.488310185261</v>
      </c>
      <c r="G246" s="64" t="s">
        <v>2</v>
      </c>
    </row>
    <row r="247" spans="1:7" x14ac:dyDescent="0.3">
      <c r="A247" s="64" t="s">
        <v>1513</v>
      </c>
      <c r="B247" s="64" t="s">
        <v>1443</v>
      </c>
      <c r="C247" s="69">
        <v>1</v>
      </c>
      <c r="D247" s="68">
        <v>15.71</v>
      </c>
      <c r="E247" s="68">
        <v>15.71</v>
      </c>
      <c r="F247" s="65">
        <v>44168</v>
      </c>
      <c r="G247" s="64" t="s">
        <v>74</v>
      </c>
    </row>
    <row r="248" spans="1:7" x14ac:dyDescent="0.3">
      <c r="A248" s="64" t="s">
        <v>1514</v>
      </c>
      <c r="B248" s="64" t="s">
        <v>1443</v>
      </c>
      <c r="C248" s="69">
        <v>3</v>
      </c>
      <c r="D248" s="68">
        <v>15.8</v>
      </c>
      <c r="E248" s="68">
        <v>18.88</v>
      </c>
      <c r="F248" s="65">
        <v>44173</v>
      </c>
      <c r="G248" s="64" t="s">
        <v>13</v>
      </c>
    </row>
    <row r="249" spans="1:7" x14ac:dyDescent="0.3">
      <c r="A249" s="64" t="s">
        <v>1515</v>
      </c>
      <c r="B249" s="64" t="s">
        <v>1445</v>
      </c>
      <c r="C249" s="69">
        <v>0</v>
      </c>
      <c r="D249" s="68">
        <v>0</v>
      </c>
      <c r="E249" s="68">
        <v>0</v>
      </c>
      <c r="F249" s="65">
        <v>44174.484861111268</v>
      </c>
      <c r="G249" s="64" t="s">
        <v>2</v>
      </c>
    </row>
    <row r="250" spans="1:7" x14ac:dyDescent="0.3">
      <c r="A250" s="64" t="s">
        <v>1516</v>
      </c>
      <c r="B250" s="64" t="s">
        <v>1445</v>
      </c>
      <c r="C250" s="69">
        <v>2</v>
      </c>
      <c r="D250" s="68">
        <v>15.11</v>
      </c>
      <c r="E250" s="68">
        <v>17.87</v>
      </c>
      <c r="F250" s="65">
        <v>44174</v>
      </c>
      <c r="G250" s="64" t="s">
        <v>11</v>
      </c>
    </row>
    <row r="251" spans="1:7" x14ac:dyDescent="0.3">
      <c r="A251" s="64" t="s">
        <v>1517</v>
      </c>
      <c r="B251" s="64" t="s">
        <v>1443</v>
      </c>
      <c r="C251" s="69">
        <v>5</v>
      </c>
      <c r="D251" s="68">
        <v>15.88</v>
      </c>
      <c r="E251" s="68">
        <v>25.4</v>
      </c>
      <c r="F251" s="65">
        <v>44175</v>
      </c>
      <c r="G251" s="64" t="s">
        <v>74</v>
      </c>
    </row>
    <row r="252" spans="1:7" x14ac:dyDescent="0.3">
      <c r="A252" s="64" t="s">
        <v>1518</v>
      </c>
      <c r="B252" s="64" t="s">
        <v>1443</v>
      </c>
      <c r="C252" s="69">
        <v>2</v>
      </c>
      <c r="D252" s="68">
        <v>15.49</v>
      </c>
      <c r="E252" s="68">
        <v>16</v>
      </c>
      <c r="F252" s="65">
        <v>44175</v>
      </c>
      <c r="G252" s="64" t="s">
        <v>74</v>
      </c>
    </row>
    <row r="253" spans="1:7" x14ac:dyDescent="0.3">
      <c r="A253" s="64" t="s">
        <v>1519</v>
      </c>
      <c r="B253" s="64" t="s">
        <v>1443</v>
      </c>
      <c r="C253" s="69">
        <v>1</v>
      </c>
      <c r="D253" s="68">
        <v>13.8</v>
      </c>
      <c r="E253" s="68">
        <v>13.8</v>
      </c>
      <c r="F253" s="65">
        <v>44176</v>
      </c>
      <c r="G253" s="64" t="s">
        <v>13</v>
      </c>
    </row>
    <row r="254" spans="1:7" x14ac:dyDescent="0.3">
      <c r="A254" s="64" t="s">
        <v>1520</v>
      </c>
      <c r="B254" s="64" t="s">
        <v>1445</v>
      </c>
      <c r="C254" s="69">
        <v>1</v>
      </c>
      <c r="D254" s="68">
        <v>15.1</v>
      </c>
      <c r="E254" s="68">
        <v>15.1</v>
      </c>
      <c r="F254" s="65">
        <v>44176</v>
      </c>
      <c r="G254" s="64" t="s">
        <v>7</v>
      </c>
    </row>
    <row r="255" spans="1:7" x14ac:dyDescent="0.3">
      <c r="A255" s="64" t="s">
        <v>1521</v>
      </c>
      <c r="B255" s="64" t="s">
        <v>1445</v>
      </c>
      <c r="C255" s="69">
        <v>0</v>
      </c>
      <c r="D255" s="68">
        <v>0</v>
      </c>
      <c r="E255" s="68">
        <v>0</v>
      </c>
      <c r="F255" s="65">
        <v>44179.474270821549</v>
      </c>
      <c r="G255" s="64" t="s">
        <v>2</v>
      </c>
    </row>
    <row r="256" spans="1:7" x14ac:dyDescent="0.3">
      <c r="A256" s="64" t="s">
        <v>1522</v>
      </c>
      <c r="B256" s="64" t="s">
        <v>1445</v>
      </c>
      <c r="C256" s="69">
        <v>3</v>
      </c>
      <c r="D256" s="68">
        <v>15.87</v>
      </c>
      <c r="E256" s="68">
        <v>25.6</v>
      </c>
      <c r="F256" s="65">
        <v>44179</v>
      </c>
      <c r="G256" s="64" t="s">
        <v>33</v>
      </c>
    </row>
    <row r="257" spans="1:7" x14ac:dyDescent="0.3">
      <c r="A257" s="64" t="s">
        <v>1523</v>
      </c>
      <c r="B257" s="64" t="s">
        <v>1445</v>
      </c>
      <c r="C257" s="69">
        <v>1</v>
      </c>
      <c r="D257" s="68">
        <v>18.43</v>
      </c>
      <c r="E257" s="68">
        <v>18.43</v>
      </c>
      <c r="F257" s="65">
        <v>44182</v>
      </c>
      <c r="G257" s="64" t="s">
        <v>33</v>
      </c>
    </row>
    <row r="258" spans="1:7" x14ac:dyDescent="0.3">
      <c r="A258" s="64" t="s">
        <v>1524</v>
      </c>
      <c r="B258" s="64" t="s">
        <v>1443</v>
      </c>
      <c r="C258" s="69">
        <v>3</v>
      </c>
      <c r="D258" s="68">
        <v>16.48</v>
      </c>
      <c r="E258" s="68">
        <v>28.9</v>
      </c>
      <c r="F258" s="65">
        <v>44183</v>
      </c>
      <c r="G258" s="64" t="s">
        <v>74</v>
      </c>
    </row>
    <row r="259" spans="1:7" x14ac:dyDescent="0.3">
      <c r="A259" s="64" t="s">
        <v>1525</v>
      </c>
      <c r="B259" s="64" t="s">
        <v>1443</v>
      </c>
      <c r="C259" s="69">
        <v>8</v>
      </c>
      <c r="D259" s="68">
        <v>14.69</v>
      </c>
      <c r="E259" s="68">
        <v>24.9</v>
      </c>
      <c r="F259" s="65">
        <v>44188</v>
      </c>
      <c r="G259" s="64" t="s">
        <v>24</v>
      </c>
    </row>
    <row r="260" spans="1:7" x14ac:dyDescent="0.3">
      <c r="A260" s="64" t="s">
        <v>1526</v>
      </c>
      <c r="B260" s="64" t="s">
        <v>1443</v>
      </c>
      <c r="C260" s="69">
        <v>6</v>
      </c>
      <c r="D260" s="68">
        <v>15.39</v>
      </c>
      <c r="E260" s="68">
        <v>20.8</v>
      </c>
      <c r="F260" s="65">
        <v>44188</v>
      </c>
      <c r="G260" s="64" t="s">
        <v>24</v>
      </c>
    </row>
    <row r="261" spans="1:7" x14ac:dyDescent="0.3">
      <c r="A261" s="64" t="s">
        <v>1527</v>
      </c>
      <c r="B261" s="64" t="s">
        <v>1443</v>
      </c>
      <c r="C261" s="69">
        <v>7</v>
      </c>
      <c r="D261" s="68">
        <v>16.690000000000001</v>
      </c>
      <c r="E261" s="68">
        <v>29.9</v>
      </c>
      <c r="F261" s="65">
        <v>44188</v>
      </c>
      <c r="G261" s="64" t="s">
        <v>24</v>
      </c>
    </row>
    <row r="262" spans="1:7" x14ac:dyDescent="0.3">
      <c r="A262" s="64" t="s">
        <v>1528</v>
      </c>
      <c r="B262" s="64" t="s">
        <v>1443</v>
      </c>
      <c r="C262" s="69">
        <v>8</v>
      </c>
      <c r="D262" s="68">
        <v>15.37</v>
      </c>
      <c r="E262" s="68">
        <v>19.97</v>
      </c>
      <c r="F262" s="65">
        <v>44188</v>
      </c>
      <c r="G262" s="64" t="s">
        <v>74</v>
      </c>
    </row>
    <row r="263" spans="1:7" x14ac:dyDescent="0.3">
      <c r="A263" s="64" t="s">
        <v>1529</v>
      </c>
      <c r="B263" s="64" t="s">
        <v>1443</v>
      </c>
      <c r="C263" s="69">
        <v>9</v>
      </c>
      <c r="D263" s="68">
        <v>13.93</v>
      </c>
      <c r="E263" s="68">
        <v>17.8</v>
      </c>
      <c r="F263" s="65">
        <v>44188</v>
      </c>
      <c r="G263" s="64" t="s">
        <v>33</v>
      </c>
    </row>
    <row r="264" spans="1:7" x14ac:dyDescent="0.3">
      <c r="A264" s="64" t="s">
        <v>1530</v>
      </c>
      <c r="B264" s="64" t="s">
        <v>1443</v>
      </c>
      <c r="C264" s="69">
        <v>9</v>
      </c>
      <c r="D264" s="68">
        <v>14.32</v>
      </c>
      <c r="E264" s="68">
        <v>27</v>
      </c>
      <c r="F264" s="65">
        <v>44188</v>
      </c>
      <c r="G264" s="64" t="s">
        <v>33</v>
      </c>
    </row>
    <row r="265" spans="1:7" x14ac:dyDescent="0.3">
      <c r="A265" s="64" t="s">
        <v>1531</v>
      </c>
      <c r="B265" s="64" t="s">
        <v>1443</v>
      </c>
      <c r="C265" s="69">
        <v>8</v>
      </c>
      <c r="D265" s="68">
        <v>16.48</v>
      </c>
      <c r="E265" s="68">
        <v>22.76</v>
      </c>
      <c r="F265" s="65">
        <v>44188</v>
      </c>
      <c r="G265" s="64" t="s">
        <v>13</v>
      </c>
    </row>
    <row r="266" spans="1:7" x14ac:dyDescent="0.3">
      <c r="A266" s="64" t="s">
        <v>1532</v>
      </c>
      <c r="B266" s="64" t="s">
        <v>1443</v>
      </c>
      <c r="C266" s="69">
        <v>10</v>
      </c>
      <c r="D266" s="68">
        <v>14.3</v>
      </c>
      <c r="E266" s="68">
        <v>24.9</v>
      </c>
      <c r="F266" s="65">
        <v>44188</v>
      </c>
      <c r="G266" s="64" t="s">
        <v>13</v>
      </c>
    </row>
    <row r="267" spans="1:7" x14ac:dyDescent="0.3">
      <c r="A267" s="64" t="s">
        <v>1533</v>
      </c>
      <c r="B267" s="64" t="s">
        <v>1443</v>
      </c>
      <c r="C267" s="69">
        <v>7</v>
      </c>
      <c r="D267" s="68">
        <v>13.51</v>
      </c>
      <c r="E267" s="68">
        <v>17.86</v>
      </c>
      <c r="F267" s="65">
        <v>44189</v>
      </c>
      <c r="G267" s="64" t="s">
        <v>74</v>
      </c>
    </row>
    <row r="268" spans="1:7" x14ac:dyDescent="0.3">
      <c r="A268" s="64" t="s">
        <v>1534</v>
      </c>
      <c r="B268" s="64" t="s">
        <v>1443</v>
      </c>
      <c r="C268" s="69">
        <v>8</v>
      </c>
      <c r="D268" s="68">
        <v>13.48</v>
      </c>
      <c r="E268" s="68">
        <v>18.87</v>
      </c>
      <c r="F268" s="65">
        <v>44189</v>
      </c>
      <c r="G268" s="64" t="s">
        <v>74</v>
      </c>
    </row>
    <row r="269" spans="1:7" x14ac:dyDescent="0.3">
      <c r="A269" s="64" t="s">
        <v>1535</v>
      </c>
      <c r="B269" s="64" t="s">
        <v>1443</v>
      </c>
      <c r="C269" s="69">
        <v>8</v>
      </c>
      <c r="D269" s="68">
        <v>12.59</v>
      </c>
      <c r="E269" s="68">
        <v>22.3</v>
      </c>
      <c r="F269" s="65">
        <v>44189</v>
      </c>
      <c r="G269" s="64" t="s">
        <v>9</v>
      </c>
    </row>
    <row r="270" spans="1:7" x14ac:dyDescent="0.3">
      <c r="A270" s="64" t="s">
        <v>1536</v>
      </c>
      <c r="B270" s="64" t="s">
        <v>1443</v>
      </c>
      <c r="C270" s="69">
        <v>7</v>
      </c>
      <c r="D270" s="68">
        <v>14.72</v>
      </c>
      <c r="E270" s="68">
        <v>22</v>
      </c>
      <c r="F270" s="65">
        <v>44189</v>
      </c>
      <c r="G270" s="64" t="s">
        <v>9</v>
      </c>
    </row>
    <row r="271" spans="1:7" x14ac:dyDescent="0.3">
      <c r="A271" s="64" t="s">
        <v>1537</v>
      </c>
      <c r="B271" s="64" t="s">
        <v>1443</v>
      </c>
      <c r="C271" s="69">
        <v>5</v>
      </c>
      <c r="D271" s="68">
        <v>14.2</v>
      </c>
      <c r="E271" s="68">
        <v>20</v>
      </c>
      <c r="F271" s="65">
        <v>44189</v>
      </c>
      <c r="G271" s="64" t="s">
        <v>13</v>
      </c>
    </row>
    <row r="272" spans="1:7" x14ac:dyDescent="0.3">
      <c r="A272" s="64" t="s">
        <v>1538</v>
      </c>
      <c r="B272" s="64" t="s">
        <v>1443</v>
      </c>
      <c r="C272" s="69">
        <v>7</v>
      </c>
      <c r="D272" s="68">
        <v>13.88</v>
      </c>
      <c r="E272" s="68">
        <v>27</v>
      </c>
      <c r="F272" s="65">
        <v>44189</v>
      </c>
      <c r="G272" s="64" t="s">
        <v>74</v>
      </c>
    </row>
    <row r="273" spans="1:7" x14ac:dyDescent="0.3">
      <c r="A273" s="64" t="s">
        <v>1539</v>
      </c>
      <c r="B273" s="64" t="s">
        <v>1443</v>
      </c>
      <c r="C273" s="69">
        <v>6</v>
      </c>
      <c r="D273" s="68">
        <v>13.09</v>
      </c>
      <c r="E273" s="68">
        <v>21.76</v>
      </c>
      <c r="F273" s="65">
        <v>44189</v>
      </c>
      <c r="G273" s="64" t="s">
        <v>9</v>
      </c>
    </row>
    <row r="274" spans="1:7" x14ac:dyDescent="0.3">
      <c r="A274" s="64" t="s">
        <v>1540</v>
      </c>
      <c r="B274" s="64" t="s">
        <v>1443</v>
      </c>
      <c r="C274" s="69">
        <v>5</v>
      </c>
      <c r="D274" s="68">
        <v>17.88</v>
      </c>
      <c r="E274" s="68">
        <v>23.6</v>
      </c>
      <c r="F274" s="65">
        <v>44194</v>
      </c>
      <c r="G274" s="64" t="s">
        <v>74</v>
      </c>
    </row>
    <row r="275" spans="1:7" x14ac:dyDescent="0.3">
      <c r="A275" s="64" t="s">
        <v>1541</v>
      </c>
      <c r="B275" s="64" t="s">
        <v>1443</v>
      </c>
      <c r="C275" s="69">
        <v>6</v>
      </c>
      <c r="D275" s="68">
        <v>18.32</v>
      </c>
      <c r="E275" s="68">
        <v>25.4</v>
      </c>
      <c r="F275" s="65">
        <v>44194</v>
      </c>
      <c r="G275" s="64" t="s">
        <v>8</v>
      </c>
    </row>
    <row r="276" spans="1:7" x14ac:dyDescent="0.3">
      <c r="A276" s="64" t="s">
        <v>1542</v>
      </c>
      <c r="B276" s="64" t="s">
        <v>1443</v>
      </c>
      <c r="C276" s="69">
        <v>7</v>
      </c>
      <c r="D276" s="68">
        <v>17.850000000000001</v>
      </c>
      <c r="E276" s="68">
        <v>25.2</v>
      </c>
      <c r="F276" s="65">
        <v>44194</v>
      </c>
      <c r="G276" s="64" t="s">
        <v>153</v>
      </c>
    </row>
    <row r="277" spans="1:7" x14ac:dyDescent="0.3">
      <c r="A277" s="64" t="s">
        <v>1543</v>
      </c>
      <c r="B277" s="64" t="s">
        <v>1443</v>
      </c>
      <c r="C277" s="69">
        <v>7</v>
      </c>
      <c r="D277" s="68">
        <v>13.88</v>
      </c>
      <c r="E277" s="68">
        <v>20.95</v>
      </c>
      <c r="F277" s="65">
        <v>44194</v>
      </c>
      <c r="G277" s="64" t="s">
        <v>74</v>
      </c>
    </row>
    <row r="278" spans="1:7" x14ac:dyDescent="0.3">
      <c r="A278" s="64" t="s">
        <v>1544</v>
      </c>
      <c r="B278" s="64" t="s">
        <v>1445</v>
      </c>
      <c r="C278" s="69">
        <v>1</v>
      </c>
      <c r="D278" s="68">
        <v>22.6</v>
      </c>
      <c r="E278" s="68">
        <v>22.6</v>
      </c>
      <c r="F278" s="65">
        <v>44195</v>
      </c>
      <c r="G278" s="64" t="s">
        <v>7</v>
      </c>
    </row>
    <row r="279" spans="1:7" x14ac:dyDescent="0.3">
      <c r="A279" s="64" t="s">
        <v>1545</v>
      </c>
      <c r="B279" s="64" t="s">
        <v>1443</v>
      </c>
      <c r="C279" s="69">
        <v>2</v>
      </c>
      <c r="D279" s="68">
        <v>13.8</v>
      </c>
      <c r="E279" s="68">
        <v>14.78</v>
      </c>
      <c r="F279" s="65">
        <v>44195</v>
      </c>
      <c r="G279" s="64" t="s">
        <v>13</v>
      </c>
    </row>
    <row r="280" spans="1:7" x14ac:dyDescent="0.3">
      <c r="A280" s="64" t="s">
        <v>156</v>
      </c>
      <c r="B280" s="64" t="s">
        <v>5</v>
      </c>
      <c r="C280" s="69">
        <v>11</v>
      </c>
      <c r="D280" s="68">
        <v>14.97</v>
      </c>
      <c r="E280" s="68">
        <v>30</v>
      </c>
      <c r="F280" s="65">
        <v>43843</v>
      </c>
      <c r="G280" s="64" t="s">
        <v>157</v>
      </c>
    </row>
    <row r="281" spans="1:7" x14ac:dyDescent="0.3">
      <c r="A281" s="64" t="s">
        <v>158</v>
      </c>
      <c r="B281" s="64" t="s">
        <v>5</v>
      </c>
      <c r="C281" s="69">
        <v>10</v>
      </c>
      <c r="D281" s="68">
        <v>14.93</v>
      </c>
      <c r="E281" s="68">
        <v>29.01</v>
      </c>
      <c r="F281" s="65">
        <v>43843</v>
      </c>
      <c r="G281" s="64" t="s">
        <v>159</v>
      </c>
    </row>
    <row r="282" spans="1:7" x14ac:dyDescent="0.3">
      <c r="A282" s="64" t="s">
        <v>160</v>
      </c>
      <c r="B282" s="64" t="s">
        <v>5</v>
      </c>
      <c r="C282" s="69">
        <v>11</v>
      </c>
      <c r="D282" s="68">
        <v>15.68</v>
      </c>
      <c r="E282" s="68">
        <v>29.01</v>
      </c>
      <c r="F282" s="65">
        <v>43843</v>
      </c>
      <c r="G282" s="64" t="s">
        <v>157</v>
      </c>
    </row>
    <row r="283" spans="1:7" x14ac:dyDescent="0.3">
      <c r="A283" s="64" t="s">
        <v>161</v>
      </c>
      <c r="B283" s="64" t="s">
        <v>5</v>
      </c>
      <c r="C283" s="69">
        <v>10</v>
      </c>
      <c r="D283" s="68">
        <v>14.2</v>
      </c>
      <c r="E283" s="68">
        <v>29.01</v>
      </c>
      <c r="F283" s="65">
        <v>43843</v>
      </c>
      <c r="G283" s="64" t="s">
        <v>162</v>
      </c>
    </row>
    <row r="284" spans="1:7" x14ac:dyDescent="0.3">
      <c r="A284" s="64" t="s">
        <v>163</v>
      </c>
      <c r="B284" s="64" t="s">
        <v>5</v>
      </c>
      <c r="C284" s="69">
        <v>7</v>
      </c>
      <c r="D284" s="68">
        <v>15.87</v>
      </c>
      <c r="E284" s="68">
        <v>29.01</v>
      </c>
      <c r="F284" s="65">
        <v>43843</v>
      </c>
      <c r="G284" s="64" t="s">
        <v>164</v>
      </c>
    </row>
    <row r="285" spans="1:7" x14ac:dyDescent="0.3">
      <c r="A285" s="64" t="s">
        <v>165</v>
      </c>
      <c r="B285" s="64" t="s">
        <v>5</v>
      </c>
      <c r="C285" s="69">
        <v>13</v>
      </c>
      <c r="D285" s="68">
        <v>14.75</v>
      </c>
      <c r="E285" s="68">
        <v>29.01</v>
      </c>
      <c r="F285" s="65">
        <v>43844</v>
      </c>
      <c r="G285" s="64" t="s">
        <v>166</v>
      </c>
    </row>
    <row r="286" spans="1:7" x14ac:dyDescent="0.3">
      <c r="A286" s="64" t="s">
        <v>167</v>
      </c>
      <c r="B286" s="64" t="s">
        <v>5</v>
      </c>
      <c r="C286" s="69">
        <v>10</v>
      </c>
      <c r="D286" s="68">
        <v>13.79</v>
      </c>
      <c r="E286" s="68">
        <v>29.01</v>
      </c>
      <c r="F286" s="65">
        <v>43843</v>
      </c>
      <c r="G286" s="64" t="s">
        <v>166</v>
      </c>
    </row>
    <row r="287" spans="1:7" x14ac:dyDescent="0.3">
      <c r="A287" s="64" t="s">
        <v>168</v>
      </c>
      <c r="B287" s="64" t="s">
        <v>5</v>
      </c>
      <c r="C287" s="69">
        <v>13</v>
      </c>
      <c r="D287" s="68">
        <v>14.87</v>
      </c>
      <c r="E287" s="68">
        <v>29.01</v>
      </c>
      <c r="F287" s="65">
        <v>43843</v>
      </c>
      <c r="G287" s="64" t="s">
        <v>164</v>
      </c>
    </row>
    <row r="288" spans="1:7" x14ac:dyDescent="0.3">
      <c r="A288" s="64" t="s">
        <v>169</v>
      </c>
      <c r="B288" s="64" t="s">
        <v>69</v>
      </c>
      <c r="C288" s="69">
        <v>12</v>
      </c>
      <c r="D288" s="68">
        <v>14.1</v>
      </c>
      <c r="E288" s="68">
        <v>29.01</v>
      </c>
      <c r="F288" s="65">
        <v>43843</v>
      </c>
      <c r="G288" s="64" t="s">
        <v>162</v>
      </c>
    </row>
    <row r="289" spans="1:7" x14ac:dyDescent="0.3">
      <c r="A289" s="64" t="s">
        <v>170</v>
      </c>
      <c r="B289" s="64" t="s">
        <v>69</v>
      </c>
      <c r="C289" s="69">
        <v>14</v>
      </c>
      <c r="D289" s="68">
        <v>14.44</v>
      </c>
      <c r="E289" s="68">
        <v>29.01</v>
      </c>
      <c r="F289" s="65">
        <v>43843</v>
      </c>
      <c r="G289" s="64" t="s">
        <v>171</v>
      </c>
    </row>
    <row r="290" spans="1:7" x14ac:dyDescent="0.3">
      <c r="A290" s="64" t="s">
        <v>172</v>
      </c>
      <c r="B290" s="64" t="s">
        <v>69</v>
      </c>
      <c r="C290" s="69">
        <v>13</v>
      </c>
      <c r="D290" s="68">
        <v>12.2</v>
      </c>
      <c r="E290" s="68">
        <v>29.01</v>
      </c>
      <c r="F290" s="65">
        <v>43843</v>
      </c>
      <c r="G290" s="64" t="s">
        <v>162</v>
      </c>
    </row>
    <row r="291" spans="1:7" x14ac:dyDescent="0.3">
      <c r="A291" s="64" t="s">
        <v>173</v>
      </c>
      <c r="B291" s="64" t="s">
        <v>69</v>
      </c>
      <c r="C291" s="69">
        <v>9</v>
      </c>
      <c r="D291" s="68">
        <v>16.8</v>
      </c>
      <c r="E291" s="68">
        <v>29.01</v>
      </c>
      <c r="F291" s="65">
        <v>43843</v>
      </c>
      <c r="G291" s="64" t="s">
        <v>162</v>
      </c>
    </row>
    <row r="292" spans="1:7" x14ac:dyDescent="0.3">
      <c r="A292" s="64" t="s">
        <v>174</v>
      </c>
      <c r="B292" s="64" t="s">
        <v>69</v>
      </c>
      <c r="C292" s="69">
        <v>5</v>
      </c>
      <c r="D292" s="68">
        <v>14.2</v>
      </c>
      <c r="E292" s="68">
        <v>16.7</v>
      </c>
      <c r="F292" s="65">
        <v>43910</v>
      </c>
      <c r="G292" s="64" t="s">
        <v>162</v>
      </c>
    </row>
    <row r="293" spans="1:7" x14ac:dyDescent="0.3">
      <c r="A293" s="64" t="s">
        <v>653</v>
      </c>
      <c r="B293" s="64" t="s">
        <v>69</v>
      </c>
      <c r="C293" s="70">
        <v>8</v>
      </c>
      <c r="D293" s="70">
        <v>11.8</v>
      </c>
      <c r="E293" s="70">
        <v>19.98</v>
      </c>
      <c r="F293" s="71">
        <v>43955</v>
      </c>
      <c r="G293" s="70" t="s">
        <v>664</v>
      </c>
    </row>
    <row r="294" spans="1:7" x14ac:dyDescent="0.3">
      <c r="A294" s="64" t="s">
        <v>654</v>
      </c>
      <c r="B294" s="64" t="s">
        <v>69</v>
      </c>
      <c r="C294" s="70">
        <v>12</v>
      </c>
      <c r="D294" s="70">
        <v>10.71</v>
      </c>
      <c r="E294" s="70">
        <v>19.899999999999999</v>
      </c>
      <c r="F294" s="71">
        <v>43956</v>
      </c>
      <c r="G294" s="70" t="s">
        <v>171</v>
      </c>
    </row>
    <row r="295" spans="1:7" x14ac:dyDescent="0.3">
      <c r="A295" s="64" t="s">
        <v>655</v>
      </c>
      <c r="B295" s="64" t="s">
        <v>69</v>
      </c>
      <c r="C295" s="70">
        <v>13</v>
      </c>
      <c r="D295" s="70">
        <v>7.88</v>
      </c>
      <c r="E295" s="70">
        <v>18.86</v>
      </c>
      <c r="F295" s="71">
        <v>43956</v>
      </c>
      <c r="G295" s="70" t="s">
        <v>665</v>
      </c>
    </row>
    <row r="296" spans="1:7" x14ac:dyDescent="0.3">
      <c r="A296" s="64" t="s">
        <v>656</v>
      </c>
      <c r="B296" s="64" t="s">
        <v>5</v>
      </c>
      <c r="C296" s="70">
        <v>16</v>
      </c>
      <c r="D296" s="70">
        <v>9.39</v>
      </c>
      <c r="E296" s="70">
        <v>17.600000000000001</v>
      </c>
      <c r="F296" s="71">
        <v>43977</v>
      </c>
      <c r="G296" s="70" t="s">
        <v>666</v>
      </c>
    </row>
    <row r="297" spans="1:7" x14ac:dyDescent="0.3">
      <c r="A297" s="64" t="s">
        <v>657</v>
      </c>
      <c r="B297" s="64" t="s">
        <v>5</v>
      </c>
      <c r="C297" s="70">
        <v>14</v>
      </c>
      <c r="D297" s="70">
        <v>9.39</v>
      </c>
      <c r="E297" s="70">
        <v>17.600000000000001</v>
      </c>
      <c r="F297" s="71">
        <v>43977</v>
      </c>
      <c r="G297" s="70" t="s">
        <v>666</v>
      </c>
    </row>
    <row r="298" spans="1:7" x14ac:dyDescent="0.3">
      <c r="A298" s="64" t="s">
        <v>658</v>
      </c>
      <c r="B298" s="64" t="s">
        <v>5</v>
      </c>
      <c r="C298" s="70">
        <v>13</v>
      </c>
      <c r="D298" s="70">
        <v>9.39</v>
      </c>
      <c r="E298" s="70">
        <v>22</v>
      </c>
      <c r="F298" s="71">
        <v>43977</v>
      </c>
      <c r="G298" s="70" t="s">
        <v>667</v>
      </c>
    </row>
    <row r="299" spans="1:7" x14ac:dyDescent="0.3">
      <c r="A299" s="64" t="s">
        <v>659</v>
      </c>
      <c r="B299" s="64" t="s">
        <v>5</v>
      </c>
      <c r="C299" s="70">
        <v>10</v>
      </c>
      <c r="D299" s="70">
        <v>8.98</v>
      </c>
      <c r="E299" s="70">
        <v>20.6</v>
      </c>
      <c r="F299" s="71">
        <v>43977</v>
      </c>
      <c r="G299" s="70" t="s">
        <v>667</v>
      </c>
    </row>
    <row r="300" spans="1:7" x14ac:dyDescent="0.3">
      <c r="A300" s="64" t="s">
        <v>660</v>
      </c>
      <c r="B300" s="64" t="s">
        <v>5</v>
      </c>
      <c r="C300" s="70">
        <v>11</v>
      </c>
      <c r="D300" s="70">
        <v>8.98</v>
      </c>
      <c r="E300" s="70">
        <v>25</v>
      </c>
      <c r="F300" s="71">
        <v>43977</v>
      </c>
      <c r="G300" s="70" t="s">
        <v>667</v>
      </c>
    </row>
    <row r="301" spans="1:7" x14ac:dyDescent="0.3">
      <c r="A301" s="64" t="s">
        <v>661</v>
      </c>
      <c r="B301" s="64" t="s">
        <v>5</v>
      </c>
      <c r="C301" s="70">
        <v>10</v>
      </c>
      <c r="D301" s="70">
        <v>8.98</v>
      </c>
      <c r="E301" s="70">
        <v>29</v>
      </c>
      <c r="F301" s="91">
        <v>43977</v>
      </c>
      <c r="G301" s="70" t="s">
        <v>667</v>
      </c>
    </row>
    <row r="302" spans="1:7" x14ac:dyDescent="0.3">
      <c r="A302" s="64" t="s">
        <v>662</v>
      </c>
      <c r="B302" s="64" t="s">
        <v>69</v>
      </c>
      <c r="C302" s="69">
        <v>6</v>
      </c>
      <c r="D302" s="68">
        <v>9.9</v>
      </c>
      <c r="E302" s="68">
        <v>19.760000000000002</v>
      </c>
      <c r="F302" s="92">
        <v>43987</v>
      </c>
      <c r="G302" s="64" t="s">
        <v>664</v>
      </c>
    </row>
    <row r="303" spans="1:7" x14ac:dyDescent="0.3">
      <c r="A303" s="64" t="s">
        <v>663</v>
      </c>
      <c r="B303" s="64" t="s">
        <v>5</v>
      </c>
      <c r="C303" s="69">
        <v>6</v>
      </c>
      <c r="D303" s="68">
        <v>11.4</v>
      </c>
      <c r="E303" s="68">
        <v>17.600000000000001</v>
      </c>
      <c r="F303" s="92">
        <v>43991</v>
      </c>
      <c r="G303" s="70" t="s">
        <v>667</v>
      </c>
    </row>
    <row r="304" spans="1:7" x14ac:dyDescent="0.3">
      <c r="A304" s="86" t="s">
        <v>1061</v>
      </c>
      <c r="B304" s="86" t="s">
        <v>69</v>
      </c>
      <c r="C304" s="87">
        <v>8</v>
      </c>
      <c r="D304" s="88">
        <v>8.2100000000000009</v>
      </c>
      <c r="E304" s="88">
        <v>17.600000000000001</v>
      </c>
      <c r="F304" s="93">
        <v>44020</v>
      </c>
      <c r="G304" s="64" t="s">
        <v>665</v>
      </c>
    </row>
    <row r="305" spans="1:7" x14ac:dyDescent="0.3">
      <c r="A305" s="86" t="s">
        <v>1062</v>
      </c>
      <c r="B305" s="86" t="s">
        <v>5</v>
      </c>
      <c r="C305" s="87">
        <v>8</v>
      </c>
      <c r="D305" s="88">
        <v>14.88</v>
      </c>
      <c r="E305" s="88">
        <v>21.76</v>
      </c>
      <c r="F305" s="93">
        <v>44021</v>
      </c>
      <c r="G305" s="64" t="s">
        <v>1063</v>
      </c>
    </row>
    <row r="306" spans="1:7" x14ac:dyDescent="0.3">
      <c r="A306" s="86" t="s">
        <v>1064</v>
      </c>
      <c r="B306" s="86" t="s">
        <v>5</v>
      </c>
      <c r="C306" s="87">
        <v>7</v>
      </c>
      <c r="D306" s="88">
        <v>11.76</v>
      </c>
      <c r="E306" s="88">
        <v>18.88</v>
      </c>
      <c r="F306" s="93">
        <v>44022</v>
      </c>
      <c r="G306" s="64" t="s">
        <v>666</v>
      </c>
    </row>
    <row r="307" spans="1:7" x14ac:dyDescent="0.3">
      <c r="A307" s="86" t="s">
        <v>1065</v>
      </c>
      <c r="B307" s="86" t="s">
        <v>5</v>
      </c>
      <c r="C307" s="87">
        <v>5</v>
      </c>
      <c r="D307" s="88">
        <v>11.39</v>
      </c>
      <c r="E307" s="88">
        <v>19.899999999999999</v>
      </c>
      <c r="F307" s="93">
        <v>44032</v>
      </c>
      <c r="G307" s="70" t="s">
        <v>667</v>
      </c>
    </row>
    <row r="308" spans="1:7" x14ac:dyDescent="0.3">
      <c r="A308" s="86" t="s">
        <v>1066</v>
      </c>
      <c r="B308" s="86" t="s">
        <v>5</v>
      </c>
      <c r="C308" s="87">
        <v>7</v>
      </c>
      <c r="D308" s="88">
        <v>13.8</v>
      </c>
      <c r="E308" s="88">
        <v>24.97</v>
      </c>
      <c r="F308" s="93">
        <v>44036</v>
      </c>
      <c r="G308" s="70" t="s">
        <v>667</v>
      </c>
    </row>
    <row r="309" spans="1:7" x14ac:dyDescent="0.3">
      <c r="A309" s="86" t="s">
        <v>1067</v>
      </c>
      <c r="B309" s="86" t="s">
        <v>69</v>
      </c>
      <c r="C309" s="87">
        <v>7</v>
      </c>
      <c r="D309" s="88">
        <v>7.67</v>
      </c>
      <c r="E309" s="88">
        <v>19.989999999999998</v>
      </c>
      <c r="F309" s="93">
        <v>44042</v>
      </c>
      <c r="G309" s="64" t="s">
        <v>665</v>
      </c>
    </row>
    <row r="310" spans="1:7" x14ac:dyDescent="0.3">
      <c r="A310" s="86" t="s">
        <v>1068</v>
      </c>
      <c r="B310" s="86" t="s">
        <v>5</v>
      </c>
      <c r="C310" s="87">
        <v>6</v>
      </c>
      <c r="D310" s="88">
        <v>10.98</v>
      </c>
      <c r="E310" s="88">
        <v>24</v>
      </c>
      <c r="F310" s="93">
        <v>44057</v>
      </c>
      <c r="G310" s="70" t="s">
        <v>667</v>
      </c>
    </row>
    <row r="311" spans="1:7" x14ac:dyDescent="0.3">
      <c r="A311" s="86" t="s">
        <v>1069</v>
      </c>
      <c r="B311" s="86" t="s">
        <v>5</v>
      </c>
      <c r="C311" s="87">
        <v>7</v>
      </c>
      <c r="D311" s="88">
        <v>12.49</v>
      </c>
      <c r="E311" s="88">
        <v>22</v>
      </c>
      <c r="F311" s="93">
        <v>44057</v>
      </c>
      <c r="G311" s="70" t="s">
        <v>667</v>
      </c>
    </row>
    <row r="312" spans="1:7" x14ac:dyDescent="0.3">
      <c r="A312" s="86" t="s">
        <v>1070</v>
      </c>
      <c r="B312" s="86" t="s">
        <v>69</v>
      </c>
      <c r="C312" s="87">
        <v>7</v>
      </c>
      <c r="D312" s="88">
        <v>16.71</v>
      </c>
      <c r="E312" s="88">
        <v>26.8</v>
      </c>
      <c r="F312" s="93">
        <v>44067</v>
      </c>
      <c r="G312" s="64" t="s">
        <v>665</v>
      </c>
    </row>
    <row r="313" spans="1:7" x14ac:dyDescent="0.3">
      <c r="A313" s="86" t="s">
        <v>1071</v>
      </c>
      <c r="B313" s="86" t="s">
        <v>69</v>
      </c>
      <c r="C313" s="87">
        <v>5</v>
      </c>
      <c r="D313" s="88">
        <v>21.6</v>
      </c>
      <c r="E313" s="88">
        <v>25.64</v>
      </c>
      <c r="F313" s="93">
        <v>44064</v>
      </c>
      <c r="G313" s="64" t="s">
        <v>1072</v>
      </c>
    </row>
    <row r="314" spans="1:7" x14ac:dyDescent="0.3">
      <c r="A314" s="86" t="s">
        <v>1073</v>
      </c>
      <c r="B314" s="86" t="s">
        <v>5</v>
      </c>
      <c r="C314" s="87">
        <v>8</v>
      </c>
      <c r="D314" s="88">
        <v>11.97</v>
      </c>
      <c r="E314" s="88">
        <v>23.9</v>
      </c>
      <c r="F314" s="93">
        <v>44067</v>
      </c>
      <c r="G314" s="70" t="s">
        <v>667</v>
      </c>
    </row>
    <row r="315" spans="1:7" x14ac:dyDescent="0.3">
      <c r="A315" s="86" t="s">
        <v>1074</v>
      </c>
      <c r="B315" s="86" t="s">
        <v>69</v>
      </c>
      <c r="C315" s="87">
        <v>6</v>
      </c>
      <c r="D315" s="88">
        <v>14</v>
      </c>
      <c r="E315" s="88">
        <v>23.9</v>
      </c>
      <c r="F315" s="93">
        <v>44067</v>
      </c>
      <c r="G315" s="64" t="s">
        <v>664</v>
      </c>
    </row>
    <row r="316" spans="1:7" x14ac:dyDescent="0.3">
      <c r="A316" s="86" t="s">
        <v>1075</v>
      </c>
      <c r="B316" s="86" t="s">
        <v>69</v>
      </c>
      <c r="C316" s="87">
        <v>9</v>
      </c>
      <c r="D316" s="88">
        <v>9.17</v>
      </c>
      <c r="E316" s="88">
        <v>30</v>
      </c>
      <c r="F316" s="93">
        <v>44069</v>
      </c>
      <c r="G316" s="64" t="s">
        <v>665</v>
      </c>
    </row>
    <row r="317" spans="1:7" x14ac:dyDescent="0.3">
      <c r="A317" s="86" t="s">
        <v>1076</v>
      </c>
      <c r="B317" s="86" t="s">
        <v>5</v>
      </c>
      <c r="C317" s="87">
        <v>5</v>
      </c>
      <c r="D317" s="88">
        <v>12.79</v>
      </c>
      <c r="E317" s="88">
        <v>21.56</v>
      </c>
      <c r="F317" s="93">
        <v>44082</v>
      </c>
      <c r="G317" s="70" t="s">
        <v>667</v>
      </c>
    </row>
    <row r="318" spans="1:7" x14ac:dyDescent="0.3">
      <c r="A318" s="86" t="s">
        <v>1077</v>
      </c>
      <c r="B318" s="86" t="s">
        <v>5</v>
      </c>
      <c r="C318" s="87">
        <v>5</v>
      </c>
      <c r="D318" s="88">
        <v>12.79</v>
      </c>
      <c r="E318" s="88">
        <v>19.5</v>
      </c>
      <c r="F318" s="93">
        <v>44085</v>
      </c>
      <c r="G318" s="70" t="s">
        <v>667</v>
      </c>
    </row>
    <row r="319" spans="1:7" x14ac:dyDescent="0.3">
      <c r="A319" s="86" t="s">
        <v>1078</v>
      </c>
      <c r="B319" s="86" t="s">
        <v>69</v>
      </c>
      <c r="C319" s="87">
        <v>6</v>
      </c>
      <c r="D319" s="88">
        <v>9.42</v>
      </c>
      <c r="E319" s="88">
        <v>21.6</v>
      </c>
      <c r="F319" s="93">
        <v>44092</v>
      </c>
      <c r="G319" s="64" t="s">
        <v>665</v>
      </c>
    </row>
    <row r="320" spans="1:7" x14ac:dyDescent="0.3">
      <c r="A320" s="86" t="s">
        <v>1079</v>
      </c>
      <c r="B320" s="86" t="s">
        <v>5</v>
      </c>
      <c r="C320" s="87">
        <v>5</v>
      </c>
      <c r="D320" s="88">
        <v>12.78</v>
      </c>
      <c r="E320" s="88">
        <v>24</v>
      </c>
      <c r="F320" s="93">
        <v>44095</v>
      </c>
      <c r="G320" s="70" t="s">
        <v>667</v>
      </c>
    </row>
    <row r="321" spans="1:7" x14ac:dyDescent="0.3">
      <c r="A321" s="86" t="s">
        <v>1080</v>
      </c>
      <c r="B321" s="86" t="s">
        <v>5</v>
      </c>
      <c r="C321" s="87">
        <v>6</v>
      </c>
      <c r="D321" s="88">
        <v>18</v>
      </c>
      <c r="E321" s="88">
        <v>28.65</v>
      </c>
      <c r="F321" s="93">
        <v>44097</v>
      </c>
      <c r="G321" s="64" t="s">
        <v>664</v>
      </c>
    </row>
    <row r="322" spans="1:7" x14ac:dyDescent="0.3">
      <c r="A322" s="86" t="s">
        <v>1081</v>
      </c>
      <c r="B322" s="86" t="s">
        <v>5</v>
      </c>
      <c r="C322" s="87">
        <v>5</v>
      </c>
      <c r="D322" s="88">
        <v>14.46</v>
      </c>
      <c r="E322" s="88">
        <v>24</v>
      </c>
      <c r="F322" s="93">
        <v>44098</v>
      </c>
      <c r="G322" s="70" t="s">
        <v>667</v>
      </c>
    </row>
    <row r="323" spans="1:7" x14ac:dyDescent="0.3">
      <c r="A323" s="86" t="s">
        <v>1082</v>
      </c>
      <c r="B323" s="86" t="s">
        <v>5</v>
      </c>
      <c r="C323" s="87">
        <v>7</v>
      </c>
      <c r="D323" s="88">
        <v>14.49</v>
      </c>
      <c r="E323" s="88">
        <v>21.5</v>
      </c>
      <c r="F323" s="93">
        <v>44098</v>
      </c>
      <c r="G323" s="64" t="s">
        <v>666</v>
      </c>
    </row>
    <row r="324" spans="1:7" x14ac:dyDescent="0.3">
      <c r="A324" s="86" t="s">
        <v>1425</v>
      </c>
      <c r="B324" s="86" t="s">
        <v>5</v>
      </c>
      <c r="C324" s="87">
        <v>4</v>
      </c>
      <c r="D324" s="88">
        <v>16.489999999999998</v>
      </c>
      <c r="E324" s="88">
        <v>26.5</v>
      </c>
      <c r="F324" s="89">
        <v>44106</v>
      </c>
      <c r="G324" s="110" t="s">
        <v>667</v>
      </c>
    </row>
    <row r="325" spans="1:7" x14ac:dyDescent="0.3">
      <c r="A325" s="86" t="s">
        <v>1426</v>
      </c>
      <c r="B325" s="86" t="s">
        <v>5</v>
      </c>
      <c r="C325" s="87">
        <v>4</v>
      </c>
      <c r="D325" s="88">
        <v>19.78</v>
      </c>
      <c r="E325" s="88">
        <v>35</v>
      </c>
      <c r="F325" s="89">
        <v>44123</v>
      </c>
      <c r="G325" s="110" t="s">
        <v>667</v>
      </c>
    </row>
    <row r="326" spans="1:7" x14ac:dyDescent="0.3">
      <c r="A326" s="86" t="s">
        <v>1427</v>
      </c>
      <c r="B326" s="86" t="s">
        <v>5</v>
      </c>
      <c r="C326" s="87">
        <v>7</v>
      </c>
      <c r="D326" s="88">
        <v>13.39</v>
      </c>
      <c r="E326" s="88">
        <v>24.99</v>
      </c>
      <c r="F326" s="89">
        <v>44183</v>
      </c>
      <c r="G326" s="86" t="s">
        <v>666</v>
      </c>
    </row>
    <row r="327" spans="1:7" x14ac:dyDescent="0.3">
      <c r="A327" s="86" t="s">
        <v>1428</v>
      </c>
      <c r="B327" s="86" t="s">
        <v>5</v>
      </c>
      <c r="C327" s="87">
        <v>7</v>
      </c>
      <c r="D327" s="88">
        <v>13.39</v>
      </c>
      <c r="E327" s="88">
        <v>26</v>
      </c>
      <c r="F327" s="89">
        <v>44183</v>
      </c>
      <c r="G327" s="86" t="s">
        <v>666</v>
      </c>
    </row>
    <row r="328" spans="1:7" x14ac:dyDescent="0.3">
      <c r="A328" s="86" t="s">
        <v>1429</v>
      </c>
      <c r="B328" s="86" t="s">
        <v>5</v>
      </c>
      <c r="C328" s="87">
        <v>6</v>
      </c>
      <c r="D328" s="88">
        <v>12.98</v>
      </c>
      <c r="E328" s="88">
        <v>28.6</v>
      </c>
      <c r="F328" s="89">
        <v>44183</v>
      </c>
      <c r="G328" s="110" t="s">
        <v>667</v>
      </c>
    </row>
    <row r="329" spans="1:7" x14ac:dyDescent="0.3">
      <c r="A329" s="86" t="s">
        <v>1430</v>
      </c>
      <c r="B329" s="86" t="s">
        <v>5</v>
      </c>
      <c r="C329" s="87">
        <v>7</v>
      </c>
      <c r="D329" s="88">
        <v>12.49</v>
      </c>
      <c r="E329" s="88">
        <v>29</v>
      </c>
      <c r="F329" s="89">
        <v>44183</v>
      </c>
      <c r="G329" s="110" t="s">
        <v>667</v>
      </c>
    </row>
    <row r="330" spans="1:7" x14ac:dyDescent="0.3">
      <c r="A330" s="86" t="s">
        <v>1431</v>
      </c>
      <c r="B330" s="86" t="s">
        <v>5</v>
      </c>
      <c r="C330" s="87">
        <v>6</v>
      </c>
      <c r="D330" s="88">
        <v>12.48</v>
      </c>
      <c r="E330" s="88">
        <v>27.5</v>
      </c>
      <c r="F330" s="89">
        <v>44183</v>
      </c>
      <c r="G330" s="110" t="s">
        <v>667</v>
      </c>
    </row>
    <row r="331" spans="1:7" x14ac:dyDescent="0.3">
      <c r="A331" s="86" t="s">
        <v>1432</v>
      </c>
      <c r="B331" s="86" t="s">
        <v>69</v>
      </c>
      <c r="C331" s="87">
        <v>6</v>
      </c>
      <c r="D331" s="88">
        <v>17.5</v>
      </c>
      <c r="E331" s="88">
        <v>25</v>
      </c>
      <c r="F331" s="89">
        <v>44183</v>
      </c>
      <c r="G331" s="86" t="s">
        <v>162</v>
      </c>
    </row>
    <row r="332" spans="1:7" x14ac:dyDescent="0.3">
      <c r="A332" s="86" t="s">
        <v>1433</v>
      </c>
      <c r="B332" s="86" t="s">
        <v>69</v>
      </c>
      <c r="C332" s="87">
        <v>6</v>
      </c>
      <c r="D332" s="88">
        <v>15.76</v>
      </c>
      <c r="E332" s="88">
        <v>25</v>
      </c>
      <c r="F332" s="89">
        <v>44183</v>
      </c>
      <c r="G332" s="86" t="s">
        <v>24</v>
      </c>
    </row>
    <row r="333" spans="1:7" x14ac:dyDescent="0.3">
      <c r="A333" s="86" t="s">
        <v>1434</v>
      </c>
      <c r="B333" s="86" t="s">
        <v>69</v>
      </c>
      <c r="C333" s="87">
        <v>5</v>
      </c>
      <c r="D333" s="88">
        <v>17.5</v>
      </c>
      <c r="E333" s="88">
        <v>25</v>
      </c>
      <c r="F333" s="89">
        <v>44183</v>
      </c>
      <c r="G333" s="86" t="s">
        <v>664</v>
      </c>
    </row>
    <row r="334" spans="1:7" x14ac:dyDescent="0.3">
      <c r="A334" s="86" t="s">
        <v>1435</v>
      </c>
      <c r="B334" s="86" t="s">
        <v>5</v>
      </c>
      <c r="C334" s="87">
        <v>7</v>
      </c>
      <c r="D334" s="88">
        <v>3.94</v>
      </c>
      <c r="E334" s="88">
        <v>14</v>
      </c>
      <c r="F334" s="89">
        <v>43990</v>
      </c>
      <c r="G334" s="86" t="s">
        <v>665</v>
      </c>
    </row>
    <row r="335" spans="1:7" x14ac:dyDescent="0.3">
      <c r="A335" s="86" t="s">
        <v>1436</v>
      </c>
      <c r="B335" s="86" t="s">
        <v>5</v>
      </c>
      <c r="C335" s="87">
        <v>7</v>
      </c>
      <c r="D335" s="88">
        <v>3.71</v>
      </c>
      <c r="E335" s="88">
        <v>14</v>
      </c>
      <c r="F335" s="89">
        <v>43990</v>
      </c>
      <c r="G335" s="86" t="s">
        <v>665</v>
      </c>
    </row>
    <row r="336" spans="1:7" x14ac:dyDescent="0.3">
      <c r="A336" s="86" t="s">
        <v>1437</v>
      </c>
      <c r="B336" s="86" t="s">
        <v>5</v>
      </c>
      <c r="C336" s="87">
        <v>4</v>
      </c>
      <c r="D336" s="88">
        <v>6.96</v>
      </c>
      <c r="E336" s="88">
        <v>9.9</v>
      </c>
      <c r="F336" s="89">
        <v>44001</v>
      </c>
      <c r="G336" s="86" t="s">
        <v>24</v>
      </c>
    </row>
    <row r="337" spans="1:7" x14ac:dyDescent="0.3">
      <c r="A337" s="86" t="s">
        <v>1438</v>
      </c>
      <c r="B337" s="86" t="s">
        <v>69</v>
      </c>
      <c r="C337" s="87">
        <v>4</v>
      </c>
      <c r="D337" s="88">
        <v>9.4700000000000006</v>
      </c>
      <c r="E337" s="88">
        <v>32</v>
      </c>
      <c r="F337" s="89">
        <v>44033</v>
      </c>
      <c r="G337" s="86" t="s">
        <v>664</v>
      </c>
    </row>
    <row r="338" spans="1:7" x14ac:dyDescent="0.3">
      <c r="A338" s="86" t="s">
        <v>1439</v>
      </c>
      <c r="B338" s="86" t="s">
        <v>69</v>
      </c>
      <c r="C338" s="87">
        <v>2</v>
      </c>
      <c r="D338" s="88">
        <v>9.8699999999999992</v>
      </c>
      <c r="E338" s="88">
        <v>43</v>
      </c>
      <c r="F338" s="89">
        <v>44060</v>
      </c>
      <c r="G338" s="86" t="s">
        <v>664</v>
      </c>
    </row>
    <row r="339" spans="1:7" x14ac:dyDescent="0.3">
      <c r="A339" s="86" t="s">
        <v>1440</v>
      </c>
      <c r="B339" s="86" t="s">
        <v>5</v>
      </c>
      <c r="C339" s="87">
        <v>1</v>
      </c>
      <c r="D339" s="88">
        <v>8</v>
      </c>
      <c r="E339" s="88"/>
      <c r="F339" s="89">
        <v>44096</v>
      </c>
      <c r="G339" s="86" t="s">
        <v>24</v>
      </c>
    </row>
  </sheetData>
  <autoFilter ref="A1:G339" xr:uid="{44B51F04-54A4-48E8-A43C-1410DD54C1B2}"/>
  <sortState xmlns:xlrd2="http://schemas.microsoft.com/office/spreadsheetml/2017/richdata2" ref="A2:G102">
    <sortCondition ref="A1"/>
  </sortState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F87C9-9011-41C0-B789-606D374E7FB7}">
  <dimension ref="A1:EE368"/>
  <sheetViews>
    <sheetView workbookViewId="0">
      <pane ySplit="1" topLeftCell="A351" activePane="bottomLeft" state="frozen"/>
      <selection pane="bottomLeft" activeCell="D140" sqref="D140:E368"/>
    </sheetView>
  </sheetViews>
  <sheetFormatPr defaultRowHeight="14.4" x14ac:dyDescent="0.3"/>
  <cols>
    <col min="1" max="1" width="16.6640625" style="1" customWidth="1"/>
    <col min="2" max="2" width="16.44140625" style="1" customWidth="1"/>
    <col min="3" max="3" width="18.6640625" style="1" customWidth="1"/>
    <col min="4" max="4" width="17.5546875" style="3" customWidth="1"/>
    <col min="5" max="5" width="19.6640625" style="3" customWidth="1"/>
    <col min="6" max="6" width="18.109375" style="2" customWidth="1"/>
    <col min="7" max="7" width="36" style="1" customWidth="1"/>
    <col min="8" max="8" width="10.109375" style="12" bestFit="1" customWidth="1"/>
    <col min="9" max="9" width="11.5546875" style="12" bestFit="1" customWidth="1"/>
    <col min="10" max="10" width="12" style="10" bestFit="1" customWidth="1"/>
    <col min="11" max="135" width="9.109375" style="10"/>
  </cols>
  <sheetData>
    <row r="1" spans="1:135" s="8" customFormat="1" ht="53.25" customHeight="1" x14ac:dyDescent="0.3">
      <c r="A1" s="8" t="s">
        <v>56</v>
      </c>
      <c r="B1" s="8" t="s">
        <v>55</v>
      </c>
      <c r="C1" s="8" t="s">
        <v>54</v>
      </c>
      <c r="D1" s="72" t="s">
        <v>57</v>
      </c>
      <c r="E1" s="72" t="s">
        <v>58</v>
      </c>
      <c r="F1" s="73" t="s">
        <v>59</v>
      </c>
      <c r="G1" s="5" t="s">
        <v>967</v>
      </c>
      <c r="H1" s="48"/>
      <c r="I1" s="48"/>
      <c r="J1" s="47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</row>
    <row r="2" spans="1:135" s="10" customFormat="1" x14ac:dyDescent="0.3">
      <c r="A2" s="66" t="s">
        <v>175</v>
      </c>
      <c r="B2" s="66" t="s">
        <v>73</v>
      </c>
      <c r="C2" s="66">
        <v>5</v>
      </c>
      <c r="D2" s="66">
        <v>17.79</v>
      </c>
      <c r="E2" s="66">
        <v>29.01</v>
      </c>
      <c r="F2" s="67">
        <v>43847</v>
      </c>
      <c r="G2" s="66" t="s">
        <v>1</v>
      </c>
      <c r="H2" s="23"/>
      <c r="I2" s="12"/>
    </row>
    <row r="3" spans="1:135" s="10" customFormat="1" x14ac:dyDescent="0.3">
      <c r="A3" s="66" t="s">
        <v>600</v>
      </c>
      <c r="B3" s="66" t="s">
        <v>71</v>
      </c>
      <c r="C3" s="66">
        <v>2</v>
      </c>
      <c r="D3" s="66"/>
      <c r="E3" s="66"/>
      <c r="F3" s="67">
        <v>43847</v>
      </c>
      <c r="G3" s="66" t="s">
        <v>53</v>
      </c>
      <c r="H3" s="23"/>
      <c r="I3" s="12"/>
    </row>
    <row r="4" spans="1:135" s="10" customFormat="1" x14ac:dyDescent="0.3">
      <c r="A4" s="66" t="s">
        <v>601</v>
      </c>
      <c r="B4" s="66" t="s">
        <v>3</v>
      </c>
      <c r="C4" s="66">
        <v>2</v>
      </c>
      <c r="D4" s="66"/>
      <c r="E4" s="66"/>
      <c r="F4" s="67">
        <v>43847</v>
      </c>
      <c r="G4" s="66" t="s">
        <v>53</v>
      </c>
      <c r="H4" s="23"/>
      <c r="I4" s="12"/>
    </row>
    <row r="5" spans="1:135" s="10" customFormat="1" x14ac:dyDescent="0.3">
      <c r="A5" s="66" t="s">
        <v>176</v>
      </c>
      <c r="B5" s="66" t="s">
        <v>3</v>
      </c>
      <c r="C5" s="66"/>
      <c r="D5" s="66"/>
      <c r="E5" s="66"/>
      <c r="F5" s="67"/>
      <c r="G5" s="66" t="s">
        <v>2</v>
      </c>
      <c r="H5" s="23"/>
      <c r="I5" s="12"/>
    </row>
    <row r="6" spans="1:135" s="10" customFormat="1" x14ac:dyDescent="0.3">
      <c r="A6" s="66" t="s">
        <v>177</v>
      </c>
      <c r="B6" s="66" t="s">
        <v>71</v>
      </c>
      <c r="C6" s="66">
        <v>9</v>
      </c>
      <c r="D6" s="66">
        <v>12.46</v>
      </c>
      <c r="E6" s="66">
        <v>30</v>
      </c>
      <c r="F6" s="67">
        <v>43847</v>
      </c>
      <c r="G6" s="66" t="s">
        <v>26</v>
      </c>
      <c r="H6" s="23"/>
      <c r="I6" s="12"/>
    </row>
    <row r="7" spans="1:135" s="10" customFormat="1" x14ac:dyDescent="0.3">
      <c r="A7" s="66" t="s">
        <v>178</v>
      </c>
      <c r="B7" s="66" t="s">
        <v>71</v>
      </c>
      <c r="C7" s="66">
        <v>4</v>
      </c>
      <c r="D7" s="66">
        <v>17.09</v>
      </c>
      <c r="E7" s="66">
        <v>19.489999999999998</v>
      </c>
      <c r="F7" s="67">
        <v>43847</v>
      </c>
      <c r="G7" s="66" t="s">
        <v>285</v>
      </c>
      <c r="H7" s="23"/>
      <c r="I7" s="12"/>
    </row>
    <row r="8" spans="1:135" s="10" customFormat="1" x14ac:dyDescent="0.3">
      <c r="A8" s="66" t="s">
        <v>179</v>
      </c>
      <c r="B8" s="66" t="s">
        <v>71</v>
      </c>
      <c r="C8" s="66">
        <v>3</v>
      </c>
      <c r="D8" s="66">
        <v>15.87</v>
      </c>
      <c r="E8" s="66">
        <v>18.5</v>
      </c>
      <c r="F8" s="67">
        <v>43851</v>
      </c>
      <c r="G8" s="66" t="s">
        <v>286</v>
      </c>
      <c r="H8" s="23"/>
      <c r="I8" s="12"/>
    </row>
    <row r="9" spans="1:135" s="10" customFormat="1" x14ac:dyDescent="0.3">
      <c r="A9" s="66" t="s">
        <v>180</v>
      </c>
      <c r="B9" s="66" t="s">
        <v>71</v>
      </c>
      <c r="C9" s="66">
        <v>4</v>
      </c>
      <c r="D9" s="66">
        <v>16.78</v>
      </c>
      <c r="E9" s="66">
        <v>22.3</v>
      </c>
      <c r="F9" s="67">
        <v>43851</v>
      </c>
      <c r="G9" s="66" t="s">
        <v>18</v>
      </c>
      <c r="H9" s="23"/>
      <c r="I9" s="12"/>
    </row>
    <row r="10" spans="1:135" s="10" customFormat="1" x14ac:dyDescent="0.3">
      <c r="A10" s="66" t="s">
        <v>181</v>
      </c>
      <c r="B10" s="66" t="s">
        <v>70</v>
      </c>
      <c r="C10" s="66">
        <v>5</v>
      </c>
      <c r="D10" s="66">
        <v>14.89</v>
      </c>
      <c r="E10" s="66">
        <v>29.8</v>
      </c>
      <c r="F10" s="67">
        <v>43851</v>
      </c>
      <c r="G10" s="66" t="s">
        <v>18</v>
      </c>
      <c r="H10" s="23"/>
      <c r="I10" s="12"/>
    </row>
    <row r="11" spans="1:135" s="10" customFormat="1" x14ac:dyDescent="0.3">
      <c r="A11" s="66" t="s">
        <v>182</v>
      </c>
      <c r="B11" s="66" t="s">
        <v>3</v>
      </c>
      <c r="C11" s="66">
        <v>8</v>
      </c>
      <c r="D11" s="66">
        <v>13.79</v>
      </c>
      <c r="E11" s="66">
        <v>18.89</v>
      </c>
      <c r="F11" s="67">
        <v>43851</v>
      </c>
      <c r="G11" s="66" t="s">
        <v>286</v>
      </c>
      <c r="H11" s="23"/>
      <c r="I11" s="12"/>
    </row>
    <row r="12" spans="1:135" s="10" customFormat="1" x14ac:dyDescent="0.3">
      <c r="A12" s="66" t="s">
        <v>183</v>
      </c>
      <c r="B12" s="66" t="s">
        <v>73</v>
      </c>
      <c r="C12" s="66">
        <v>1</v>
      </c>
      <c r="D12" s="66">
        <v>21</v>
      </c>
      <c r="E12" s="66">
        <v>21</v>
      </c>
      <c r="F12" s="67">
        <v>43850</v>
      </c>
      <c r="G12" s="66" t="s">
        <v>17</v>
      </c>
      <c r="H12" s="23"/>
      <c r="I12" s="12"/>
    </row>
    <row r="13" spans="1:135" s="10" customFormat="1" x14ac:dyDescent="0.3">
      <c r="A13" s="66" t="s">
        <v>184</v>
      </c>
      <c r="B13" s="66" t="s">
        <v>72</v>
      </c>
      <c r="C13" s="66">
        <v>1</v>
      </c>
      <c r="D13" s="66">
        <v>22.5</v>
      </c>
      <c r="E13" s="66">
        <v>22.5</v>
      </c>
      <c r="F13" s="67">
        <v>43850</v>
      </c>
      <c r="G13" s="66" t="s">
        <v>27</v>
      </c>
      <c r="H13" s="23"/>
      <c r="I13" s="12"/>
    </row>
    <row r="14" spans="1:135" s="10" customFormat="1" x14ac:dyDescent="0.3">
      <c r="A14" s="66" t="s">
        <v>185</v>
      </c>
      <c r="B14" s="66" t="s">
        <v>72</v>
      </c>
      <c r="C14" s="66">
        <v>3</v>
      </c>
      <c r="D14" s="66">
        <v>19.98</v>
      </c>
      <c r="E14" s="66">
        <v>27</v>
      </c>
      <c r="F14" s="67">
        <v>43853</v>
      </c>
      <c r="G14" s="66" t="s">
        <v>22</v>
      </c>
      <c r="H14" s="23"/>
      <c r="I14" s="12"/>
    </row>
    <row r="15" spans="1:135" s="10" customFormat="1" x14ac:dyDescent="0.3">
      <c r="A15" s="66" t="s">
        <v>186</v>
      </c>
      <c r="B15" s="66" t="s">
        <v>72</v>
      </c>
      <c r="C15" s="66">
        <v>7</v>
      </c>
      <c r="D15" s="66">
        <v>10.78</v>
      </c>
      <c r="E15" s="66">
        <v>19.989999999999998</v>
      </c>
      <c r="F15" s="67">
        <v>43857</v>
      </c>
      <c r="G15" s="66" t="s">
        <v>61</v>
      </c>
      <c r="H15" s="23"/>
      <c r="I15" s="12"/>
    </row>
    <row r="16" spans="1:135" s="10" customFormat="1" x14ac:dyDescent="0.3">
      <c r="A16" s="66" t="s">
        <v>187</v>
      </c>
      <c r="B16" s="66" t="s">
        <v>3</v>
      </c>
      <c r="C16" s="66">
        <v>6</v>
      </c>
      <c r="D16" s="66">
        <v>15.76</v>
      </c>
      <c r="E16" s="66">
        <v>19.600000000000001</v>
      </c>
      <c r="F16" s="67">
        <v>43857</v>
      </c>
      <c r="G16" s="66" t="s">
        <v>24</v>
      </c>
      <c r="H16" s="23"/>
      <c r="I16" s="12"/>
    </row>
    <row r="17" spans="1:9" s="10" customFormat="1" x14ac:dyDescent="0.3">
      <c r="A17" s="66" t="s">
        <v>188</v>
      </c>
      <c r="B17" s="66" t="s">
        <v>71</v>
      </c>
      <c r="C17" s="66">
        <v>3</v>
      </c>
      <c r="D17" s="66">
        <v>18.760000000000002</v>
      </c>
      <c r="E17" s="66">
        <v>19.43</v>
      </c>
      <c r="F17" s="67">
        <v>43857</v>
      </c>
      <c r="G17" s="66" t="s">
        <v>24</v>
      </c>
      <c r="H17" s="23"/>
      <c r="I17" s="12"/>
    </row>
    <row r="18" spans="1:9" s="10" customFormat="1" x14ac:dyDescent="0.3">
      <c r="A18" s="66" t="s">
        <v>189</v>
      </c>
      <c r="B18" s="66" t="s">
        <v>71</v>
      </c>
      <c r="C18" s="66">
        <v>9</v>
      </c>
      <c r="D18" s="66">
        <v>13.5</v>
      </c>
      <c r="E18" s="66">
        <v>24.8</v>
      </c>
      <c r="F18" s="67">
        <v>43857</v>
      </c>
      <c r="G18" s="66" t="s">
        <v>24</v>
      </c>
      <c r="H18" s="23"/>
      <c r="I18" s="12"/>
    </row>
    <row r="19" spans="1:9" s="10" customFormat="1" x14ac:dyDescent="0.3">
      <c r="A19" s="66" t="s">
        <v>190</v>
      </c>
      <c r="B19" s="66" t="s">
        <v>72</v>
      </c>
      <c r="C19" s="66"/>
      <c r="D19" s="66"/>
      <c r="E19" s="66"/>
      <c r="F19" s="67"/>
      <c r="G19" s="66" t="s">
        <v>4</v>
      </c>
      <c r="H19" s="23"/>
      <c r="I19" s="12"/>
    </row>
    <row r="20" spans="1:9" s="10" customFormat="1" x14ac:dyDescent="0.3">
      <c r="A20" s="66" t="s">
        <v>191</v>
      </c>
      <c r="B20" s="66" t="s">
        <v>71</v>
      </c>
      <c r="C20" s="66">
        <v>2</v>
      </c>
      <c r="D20" s="66">
        <v>24.6</v>
      </c>
      <c r="E20" s="66">
        <v>49</v>
      </c>
      <c r="F20" s="67">
        <v>43859</v>
      </c>
      <c r="G20" s="66" t="s">
        <v>17</v>
      </c>
      <c r="H20" s="23"/>
      <c r="I20" s="12"/>
    </row>
    <row r="21" spans="1:9" s="10" customFormat="1" x14ac:dyDescent="0.3">
      <c r="A21" s="66" t="s">
        <v>602</v>
      </c>
      <c r="B21" s="66" t="s">
        <v>71</v>
      </c>
      <c r="C21" s="66">
        <v>1</v>
      </c>
      <c r="D21" s="66"/>
      <c r="E21" s="66"/>
      <c r="F21" s="67">
        <v>43859</v>
      </c>
      <c r="G21" s="66" t="s">
        <v>53</v>
      </c>
      <c r="H21" s="23"/>
      <c r="I21" s="12"/>
    </row>
    <row r="22" spans="1:9" s="10" customFormat="1" x14ac:dyDescent="0.3">
      <c r="A22" s="66" t="s">
        <v>192</v>
      </c>
      <c r="B22" s="66" t="s">
        <v>3</v>
      </c>
      <c r="C22" s="66">
        <v>3</v>
      </c>
      <c r="D22" s="66">
        <v>32.49</v>
      </c>
      <c r="E22" s="66">
        <v>99</v>
      </c>
      <c r="F22" s="67">
        <v>43859</v>
      </c>
      <c r="G22" s="66" t="s">
        <v>33</v>
      </c>
      <c r="H22" s="23"/>
      <c r="I22" s="12"/>
    </row>
    <row r="23" spans="1:9" s="10" customFormat="1" x14ac:dyDescent="0.3">
      <c r="A23" s="66" t="s">
        <v>193</v>
      </c>
      <c r="B23" s="64" t="s">
        <v>73</v>
      </c>
      <c r="C23" s="66">
        <v>2</v>
      </c>
      <c r="D23" s="66">
        <v>32</v>
      </c>
      <c r="E23" s="66">
        <v>37</v>
      </c>
      <c r="F23" s="67">
        <v>43859</v>
      </c>
      <c r="G23" s="66" t="s">
        <v>287</v>
      </c>
      <c r="H23" s="23"/>
      <c r="I23" s="12"/>
    </row>
    <row r="24" spans="1:9" s="10" customFormat="1" x14ac:dyDescent="0.3">
      <c r="A24" s="66" t="s">
        <v>194</v>
      </c>
      <c r="B24" s="64" t="s">
        <v>73</v>
      </c>
      <c r="C24" s="66">
        <v>4</v>
      </c>
      <c r="D24" s="66">
        <v>16.8</v>
      </c>
      <c r="E24" s="66">
        <v>21</v>
      </c>
      <c r="F24" s="67">
        <v>43859</v>
      </c>
      <c r="G24" s="66" t="s">
        <v>288</v>
      </c>
      <c r="H24" s="23"/>
      <c r="I24" s="12"/>
    </row>
    <row r="25" spans="1:9" s="10" customFormat="1" x14ac:dyDescent="0.3">
      <c r="A25" s="66" t="s">
        <v>195</v>
      </c>
      <c r="B25" s="64" t="s">
        <v>73</v>
      </c>
      <c r="C25" s="66">
        <v>5</v>
      </c>
      <c r="D25" s="66">
        <v>13.5</v>
      </c>
      <c r="E25" s="66">
        <v>16.87</v>
      </c>
      <c r="F25" s="67">
        <v>43860</v>
      </c>
      <c r="G25" s="66" t="s">
        <v>13</v>
      </c>
      <c r="H25" s="23"/>
      <c r="I25" s="12"/>
    </row>
    <row r="26" spans="1:9" s="10" customFormat="1" x14ac:dyDescent="0.3">
      <c r="A26" s="66" t="s">
        <v>196</v>
      </c>
      <c r="B26" s="66" t="s">
        <v>3</v>
      </c>
      <c r="C26" s="66">
        <v>2</v>
      </c>
      <c r="D26" s="66">
        <v>27.76</v>
      </c>
      <c r="E26" s="66">
        <v>31.9</v>
      </c>
      <c r="F26" s="67">
        <v>43861</v>
      </c>
      <c r="G26" s="66" t="s">
        <v>24</v>
      </c>
      <c r="H26" s="23"/>
      <c r="I26" s="12"/>
    </row>
    <row r="27" spans="1:9" s="10" customFormat="1" x14ac:dyDescent="0.3">
      <c r="A27" s="66" t="s">
        <v>197</v>
      </c>
      <c r="B27" s="66" t="s">
        <v>72</v>
      </c>
      <c r="C27" s="66">
        <v>1</v>
      </c>
      <c r="D27" s="66">
        <v>29.76</v>
      </c>
      <c r="E27" s="66">
        <v>29.76</v>
      </c>
      <c r="F27" s="67">
        <v>43861</v>
      </c>
      <c r="G27" s="66" t="s">
        <v>24</v>
      </c>
      <c r="H27" s="23"/>
      <c r="I27" s="12"/>
    </row>
    <row r="28" spans="1:9" s="10" customFormat="1" x14ac:dyDescent="0.3">
      <c r="A28" s="66" t="s">
        <v>198</v>
      </c>
      <c r="B28" s="64" t="s">
        <v>73</v>
      </c>
      <c r="C28" s="66">
        <v>7</v>
      </c>
      <c r="D28" s="66">
        <v>16</v>
      </c>
      <c r="E28" s="66">
        <v>26</v>
      </c>
      <c r="F28" s="67">
        <v>43860</v>
      </c>
      <c r="G28" s="66" t="s">
        <v>285</v>
      </c>
      <c r="H28" s="23"/>
      <c r="I28" s="12"/>
    </row>
    <row r="29" spans="1:9" s="10" customFormat="1" x14ac:dyDescent="0.3">
      <c r="A29" s="66" t="s">
        <v>199</v>
      </c>
      <c r="B29" s="64" t="s">
        <v>73</v>
      </c>
      <c r="C29" s="66">
        <v>3</v>
      </c>
      <c r="D29" s="66">
        <v>19.8</v>
      </c>
      <c r="E29" s="66">
        <v>25</v>
      </c>
      <c r="F29" s="67">
        <v>43864</v>
      </c>
      <c r="G29" s="66" t="s">
        <v>27</v>
      </c>
      <c r="H29" s="23"/>
      <c r="I29" s="12"/>
    </row>
    <row r="30" spans="1:9" s="10" customFormat="1" x14ac:dyDescent="0.3">
      <c r="A30" s="66" t="s">
        <v>200</v>
      </c>
      <c r="B30" s="64" t="s">
        <v>73</v>
      </c>
      <c r="C30" s="66">
        <v>5</v>
      </c>
      <c r="D30" s="66">
        <v>14.6</v>
      </c>
      <c r="E30" s="66">
        <v>17.829999999999998</v>
      </c>
      <c r="F30" s="67">
        <v>43861</v>
      </c>
      <c r="G30" s="66" t="s">
        <v>21</v>
      </c>
      <c r="H30" s="23"/>
      <c r="I30" s="12"/>
    </row>
    <row r="31" spans="1:9" s="10" customFormat="1" x14ac:dyDescent="0.3">
      <c r="A31" s="66" t="s">
        <v>201</v>
      </c>
      <c r="B31" s="66" t="s">
        <v>3</v>
      </c>
      <c r="C31" s="66">
        <v>1</v>
      </c>
      <c r="D31" s="66">
        <v>29.99</v>
      </c>
      <c r="E31" s="66">
        <v>29.99</v>
      </c>
      <c r="F31" s="67">
        <v>43865</v>
      </c>
      <c r="G31" s="66" t="s">
        <v>22</v>
      </c>
      <c r="H31" s="23"/>
      <c r="I31" s="12"/>
    </row>
    <row r="32" spans="1:9" s="10" customFormat="1" x14ac:dyDescent="0.3">
      <c r="A32" s="66" t="s">
        <v>202</v>
      </c>
      <c r="B32" s="66" t="s">
        <v>3</v>
      </c>
      <c r="C32" s="66">
        <v>2</v>
      </c>
      <c r="D32" s="66">
        <v>19.87</v>
      </c>
      <c r="E32" s="66">
        <v>27.76</v>
      </c>
      <c r="F32" s="67">
        <v>43868</v>
      </c>
      <c r="G32" s="66" t="s">
        <v>33</v>
      </c>
      <c r="H32" s="23"/>
      <c r="I32" s="12"/>
    </row>
    <row r="33" spans="1:9" s="10" customFormat="1" x14ac:dyDescent="0.3">
      <c r="A33" s="66" t="s">
        <v>203</v>
      </c>
      <c r="B33" s="64" t="s">
        <v>73</v>
      </c>
      <c r="C33" s="66">
        <v>2</v>
      </c>
      <c r="D33" s="66">
        <v>24.76</v>
      </c>
      <c r="E33" s="66">
        <v>28.7</v>
      </c>
      <c r="F33" s="67">
        <v>43868</v>
      </c>
      <c r="G33" s="66" t="s">
        <v>24</v>
      </c>
      <c r="H33" s="23"/>
      <c r="I33" s="12"/>
    </row>
    <row r="34" spans="1:9" s="10" customFormat="1" x14ac:dyDescent="0.3">
      <c r="A34" s="66" t="s">
        <v>204</v>
      </c>
      <c r="B34" s="64" t="s">
        <v>73</v>
      </c>
      <c r="C34" s="66">
        <v>4</v>
      </c>
      <c r="D34" s="66">
        <v>18.899999999999999</v>
      </c>
      <c r="E34" s="66">
        <v>24.9</v>
      </c>
      <c r="F34" s="67">
        <v>43868</v>
      </c>
      <c r="G34" s="66" t="s">
        <v>66</v>
      </c>
      <c r="H34" s="23"/>
      <c r="I34" s="12"/>
    </row>
    <row r="35" spans="1:9" s="10" customFormat="1" x14ac:dyDescent="0.3">
      <c r="A35" s="66" t="s">
        <v>205</v>
      </c>
      <c r="B35" s="64" t="s">
        <v>73</v>
      </c>
      <c r="C35" s="66">
        <v>2</v>
      </c>
      <c r="D35" s="66">
        <v>15</v>
      </c>
      <c r="E35" s="66">
        <v>24.73</v>
      </c>
      <c r="F35" s="67">
        <v>43868</v>
      </c>
      <c r="G35" s="66" t="s">
        <v>289</v>
      </c>
      <c r="H35" s="23"/>
      <c r="I35" s="12"/>
    </row>
    <row r="36" spans="1:9" s="10" customFormat="1" x14ac:dyDescent="0.3">
      <c r="A36" s="66" t="s">
        <v>206</v>
      </c>
      <c r="B36" s="64" t="s">
        <v>73</v>
      </c>
      <c r="C36" s="66"/>
      <c r="D36" s="66"/>
      <c r="E36" s="66"/>
      <c r="F36" s="67"/>
      <c r="G36" s="66" t="s">
        <v>2</v>
      </c>
      <c r="H36" s="23"/>
      <c r="I36" s="12"/>
    </row>
    <row r="37" spans="1:9" s="10" customFormat="1" x14ac:dyDescent="0.3">
      <c r="A37" s="66" t="s">
        <v>207</v>
      </c>
      <c r="B37" s="66" t="s">
        <v>70</v>
      </c>
      <c r="C37" s="66"/>
      <c r="D37" s="66"/>
      <c r="E37" s="66"/>
      <c r="F37" s="67"/>
      <c r="G37" s="66" t="s">
        <v>2</v>
      </c>
      <c r="H37" s="23"/>
      <c r="I37" s="12"/>
    </row>
    <row r="38" spans="1:9" s="10" customFormat="1" x14ac:dyDescent="0.3">
      <c r="A38" s="66" t="s">
        <v>208</v>
      </c>
      <c r="B38" s="66" t="s">
        <v>745</v>
      </c>
      <c r="C38" s="66">
        <v>1</v>
      </c>
      <c r="D38" s="66">
        <v>21</v>
      </c>
      <c r="E38" s="66">
        <v>21</v>
      </c>
      <c r="F38" s="67">
        <v>43868</v>
      </c>
      <c r="G38" s="66" t="s">
        <v>15</v>
      </c>
      <c r="H38" s="23"/>
      <c r="I38" s="12"/>
    </row>
    <row r="39" spans="1:9" s="10" customFormat="1" x14ac:dyDescent="0.3">
      <c r="A39" s="66" t="s">
        <v>209</v>
      </c>
      <c r="B39" s="66" t="s">
        <v>746</v>
      </c>
      <c r="C39" s="66">
        <v>1</v>
      </c>
      <c r="D39" s="66">
        <v>32</v>
      </c>
      <c r="E39" s="66">
        <v>32</v>
      </c>
      <c r="F39" s="67">
        <v>43872</v>
      </c>
      <c r="G39" s="66" t="s">
        <v>33</v>
      </c>
      <c r="H39" s="23"/>
      <c r="I39" s="12"/>
    </row>
    <row r="40" spans="1:9" s="10" customFormat="1" x14ac:dyDescent="0.3">
      <c r="A40" s="66" t="s">
        <v>210</v>
      </c>
      <c r="B40" s="66" t="s">
        <v>71</v>
      </c>
      <c r="C40" s="66"/>
      <c r="D40" s="66"/>
      <c r="E40" s="66"/>
      <c r="F40" s="67"/>
      <c r="G40" s="66" t="s">
        <v>2</v>
      </c>
      <c r="H40" s="23"/>
      <c r="I40" s="12"/>
    </row>
    <row r="41" spans="1:9" s="10" customFormat="1" x14ac:dyDescent="0.3">
      <c r="A41" s="66" t="s">
        <v>211</v>
      </c>
      <c r="B41" s="66" t="s">
        <v>3</v>
      </c>
      <c r="C41" s="66">
        <v>2</v>
      </c>
      <c r="D41" s="66">
        <v>20.76</v>
      </c>
      <c r="E41" s="66">
        <v>26</v>
      </c>
      <c r="F41" s="67">
        <v>43878</v>
      </c>
      <c r="G41" s="66" t="s">
        <v>286</v>
      </c>
      <c r="H41" s="23"/>
      <c r="I41" s="12"/>
    </row>
    <row r="42" spans="1:9" s="10" customFormat="1" x14ac:dyDescent="0.3">
      <c r="A42" s="66" t="s">
        <v>212</v>
      </c>
      <c r="B42" s="66" t="s">
        <v>3</v>
      </c>
      <c r="C42" s="66">
        <v>2</v>
      </c>
      <c r="D42" s="66">
        <v>24.87</v>
      </c>
      <c r="E42" s="66">
        <v>26.76</v>
      </c>
      <c r="F42" s="67">
        <v>43879</v>
      </c>
      <c r="G42" s="66" t="s">
        <v>19</v>
      </c>
      <c r="H42" s="23"/>
      <c r="I42" s="12"/>
    </row>
    <row r="43" spans="1:9" s="10" customFormat="1" x14ac:dyDescent="0.3">
      <c r="A43" s="66" t="s">
        <v>213</v>
      </c>
      <c r="B43" s="64" t="s">
        <v>73</v>
      </c>
      <c r="C43" s="66">
        <v>2</v>
      </c>
      <c r="D43" s="66">
        <v>13.86</v>
      </c>
      <c r="E43" s="66">
        <v>19.98</v>
      </c>
      <c r="F43" s="67">
        <v>43878</v>
      </c>
      <c r="G43" s="66" t="s">
        <v>290</v>
      </c>
      <c r="H43" s="23"/>
      <c r="I43" s="12"/>
    </row>
    <row r="44" spans="1:9" s="10" customFormat="1" x14ac:dyDescent="0.3">
      <c r="A44" s="66" t="s">
        <v>214</v>
      </c>
      <c r="B44" s="64" t="s">
        <v>73</v>
      </c>
      <c r="C44" s="66"/>
      <c r="D44" s="66"/>
      <c r="E44" s="66"/>
      <c r="F44" s="67"/>
      <c r="G44" s="66" t="s">
        <v>2</v>
      </c>
      <c r="H44" s="23"/>
      <c r="I44" s="12"/>
    </row>
    <row r="45" spans="1:9" s="10" customFormat="1" x14ac:dyDescent="0.3">
      <c r="A45" s="66" t="s">
        <v>215</v>
      </c>
      <c r="B45" s="66" t="s">
        <v>77</v>
      </c>
      <c r="C45" s="66"/>
      <c r="D45" s="66"/>
      <c r="E45" s="66"/>
      <c r="F45" s="67"/>
      <c r="G45" s="66" t="s">
        <v>2</v>
      </c>
      <c r="H45" s="23"/>
      <c r="I45" s="12"/>
    </row>
    <row r="46" spans="1:9" s="10" customFormat="1" x14ac:dyDescent="0.3">
      <c r="A46" s="66" t="s">
        <v>216</v>
      </c>
      <c r="B46" s="66" t="s">
        <v>77</v>
      </c>
      <c r="C46" s="66"/>
      <c r="D46" s="66"/>
      <c r="E46" s="66"/>
      <c r="F46" s="67"/>
      <c r="G46" s="66" t="s">
        <v>2</v>
      </c>
      <c r="H46" s="23"/>
      <c r="I46" s="12"/>
    </row>
    <row r="47" spans="1:9" s="10" customFormat="1" x14ac:dyDescent="0.3">
      <c r="A47" s="66" t="s">
        <v>217</v>
      </c>
      <c r="B47" s="66" t="s">
        <v>77</v>
      </c>
      <c r="C47" s="66">
        <v>3</v>
      </c>
      <c r="D47" s="66">
        <v>16.64</v>
      </c>
      <c r="E47" s="66">
        <v>23.8</v>
      </c>
      <c r="F47" s="67">
        <v>43878</v>
      </c>
      <c r="G47" s="66" t="s">
        <v>291</v>
      </c>
      <c r="H47" s="23"/>
      <c r="I47" s="12"/>
    </row>
    <row r="48" spans="1:9" s="10" customFormat="1" x14ac:dyDescent="0.3">
      <c r="A48" s="66" t="s">
        <v>218</v>
      </c>
      <c r="B48" s="64" t="s">
        <v>73</v>
      </c>
      <c r="C48" s="66">
        <v>2</v>
      </c>
      <c r="D48" s="66">
        <v>18</v>
      </c>
      <c r="E48" s="66">
        <v>28.2</v>
      </c>
      <c r="F48" s="67">
        <v>43878</v>
      </c>
      <c r="G48" s="66" t="s">
        <v>291</v>
      </c>
      <c r="H48" s="23"/>
      <c r="I48" s="12"/>
    </row>
    <row r="49" spans="1:14" s="10" customFormat="1" x14ac:dyDescent="0.3">
      <c r="A49" s="66" t="s">
        <v>219</v>
      </c>
      <c r="B49" s="66" t="s">
        <v>72</v>
      </c>
      <c r="C49" s="66"/>
      <c r="D49" s="66"/>
      <c r="E49" s="66"/>
      <c r="F49" s="67"/>
      <c r="G49" s="66" t="s">
        <v>2</v>
      </c>
      <c r="H49" s="23"/>
      <c r="I49" s="12"/>
    </row>
    <row r="50" spans="1:14" s="10" customFormat="1" x14ac:dyDescent="0.3">
      <c r="A50" s="66" t="s">
        <v>603</v>
      </c>
      <c r="B50" s="66" t="s">
        <v>3</v>
      </c>
      <c r="C50" s="66">
        <v>2</v>
      </c>
      <c r="D50" s="66"/>
      <c r="E50" s="66"/>
      <c r="F50" s="67">
        <v>43881</v>
      </c>
      <c r="G50" s="66" t="s">
        <v>53</v>
      </c>
      <c r="H50" s="23"/>
      <c r="I50" s="12"/>
    </row>
    <row r="51" spans="1:14" s="10" customFormat="1" x14ac:dyDescent="0.3">
      <c r="A51" s="66" t="s">
        <v>220</v>
      </c>
      <c r="B51" s="66" t="s">
        <v>70</v>
      </c>
      <c r="C51" s="66">
        <v>1</v>
      </c>
      <c r="D51" s="66">
        <v>18.899999999999999</v>
      </c>
      <c r="E51" s="66">
        <v>18.899999999999999</v>
      </c>
      <c r="F51" s="67">
        <v>43885</v>
      </c>
      <c r="G51" s="66" t="s">
        <v>61</v>
      </c>
      <c r="H51" s="23"/>
      <c r="I51" s="12"/>
    </row>
    <row r="52" spans="1:14" s="10" customFormat="1" x14ac:dyDescent="0.3">
      <c r="A52" s="66" t="s">
        <v>221</v>
      </c>
      <c r="B52" s="64" t="s">
        <v>73</v>
      </c>
      <c r="C52" s="66"/>
      <c r="D52" s="66"/>
      <c r="E52" s="66"/>
      <c r="F52" s="67"/>
      <c r="G52" s="66" t="s">
        <v>2</v>
      </c>
      <c r="H52" s="23"/>
      <c r="I52" s="12"/>
    </row>
    <row r="53" spans="1:14" s="10" customFormat="1" x14ac:dyDescent="0.3">
      <c r="A53" s="66" t="s">
        <v>222</v>
      </c>
      <c r="B53" s="64" t="s">
        <v>73</v>
      </c>
      <c r="C53" s="66">
        <v>1</v>
      </c>
      <c r="D53" s="66">
        <v>29.5</v>
      </c>
      <c r="E53" s="66">
        <v>29.5</v>
      </c>
      <c r="F53" s="67">
        <v>43885</v>
      </c>
      <c r="G53" s="66" t="s">
        <v>15</v>
      </c>
      <c r="H53" s="23"/>
      <c r="I53" s="12"/>
    </row>
    <row r="54" spans="1:14" s="10" customFormat="1" x14ac:dyDescent="0.3">
      <c r="A54" s="66" t="s">
        <v>223</v>
      </c>
      <c r="B54" s="64" t="s">
        <v>73</v>
      </c>
      <c r="C54" s="66"/>
      <c r="D54" s="66"/>
      <c r="E54" s="66"/>
      <c r="F54" s="67"/>
      <c r="G54" s="66" t="s">
        <v>2</v>
      </c>
      <c r="H54" s="23"/>
      <c r="I54" s="12"/>
    </row>
    <row r="55" spans="1:14" s="10" customFormat="1" x14ac:dyDescent="0.3">
      <c r="A55" s="66" t="s">
        <v>224</v>
      </c>
      <c r="B55" s="66" t="s">
        <v>71</v>
      </c>
      <c r="C55" s="66"/>
      <c r="D55" s="66"/>
      <c r="E55" s="66"/>
      <c r="F55" s="67"/>
      <c r="G55" s="66" t="s">
        <v>2</v>
      </c>
      <c r="H55" s="23"/>
      <c r="I55" s="12"/>
    </row>
    <row r="56" spans="1:14" s="10" customFormat="1" x14ac:dyDescent="0.3">
      <c r="A56" s="66" t="s">
        <v>225</v>
      </c>
      <c r="B56" s="64" t="s">
        <v>73</v>
      </c>
      <c r="C56" s="66"/>
      <c r="D56" s="66"/>
      <c r="E56" s="66"/>
      <c r="F56" s="67"/>
      <c r="G56" s="66" t="s">
        <v>2</v>
      </c>
      <c r="H56" s="23"/>
      <c r="I56" s="12"/>
    </row>
    <row r="57" spans="1:14" s="10" customFormat="1" x14ac:dyDescent="0.3">
      <c r="A57" s="66" t="s">
        <v>226</v>
      </c>
      <c r="B57" s="66" t="s">
        <v>71</v>
      </c>
      <c r="C57" s="66">
        <v>8</v>
      </c>
      <c r="D57" s="66">
        <v>14.78</v>
      </c>
      <c r="E57" s="66">
        <v>23.9</v>
      </c>
      <c r="F57" s="67">
        <v>43886</v>
      </c>
      <c r="G57" s="66" t="s">
        <v>15</v>
      </c>
      <c r="H57" s="23"/>
      <c r="I57" s="12"/>
    </row>
    <row r="58" spans="1:14" s="10" customFormat="1" x14ac:dyDescent="0.3">
      <c r="A58" s="66" t="s">
        <v>227</v>
      </c>
      <c r="B58" s="64" t="s">
        <v>73</v>
      </c>
      <c r="C58" s="66">
        <v>2</v>
      </c>
      <c r="D58" s="66">
        <v>20.75</v>
      </c>
      <c r="E58" s="66">
        <v>28.75</v>
      </c>
      <c r="F58" s="67">
        <v>43886</v>
      </c>
      <c r="G58" s="66" t="s">
        <v>34</v>
      </c>
      <c r="H58" s="23"/>
      <c r="I58" s="12"/>
    </row>
    <row r="59" spans="1:14" s="10" customFormat="1" x14ac:dyDescent="0.3">
      <c r="A59" s="66" t="s">
        <v>228</v>
      </c>
      <c r="B59" s="66" t="s">
        <v>77</v>
      </c>
      <c r="C59" s="66"/>
      <c r="D59" s="66"/>
      <c r="E59" s="66"/>
      <c r="F59" s="67"/>
      <c r="G59" s="66" t="s">
        <v>2</v>
      </c>
      <c r="H59" s="23"/>
      <c r="I59" s="12"/>
      <c r="J59" s="30"/>
      <c r="K59" s="25"/>
      <c r="L59" s="31"/>
      <c r="M59"/>
      <c r="N59"/>
    </row>
    <row r="60" spans="1:14" s="10" customFormat="1" x14ac:dyDescent="0.3">
      <c r="A60" s="66" t="s">
        <v>229</v>
      </c>
      <c r="B60" s="66" t="s">
        <v>77</v>
      </c>
      <c r="C60" s="66"/>
      <c r="D60" s="66"/>
      <c r="E60" s="66"/>
      <c r="F60" s="67"/>
      <c r="G60" s="66" t="s">
        <v>2</v>
      </c>
      <c r="H60" s="23"/>
      <c r="I60" s="12"/>
      <c r="J60" s="30"/>
      <c r="K60" s="25"/>
      <c r="L60" s="31"/>
      <c r="M60"/>
      <c r="N60"/>
    </row>
    <row r="61" spans="1:14" s="10" customFormat="1" x14ac:dyDescent="0.3">
      <c r="A61" s="66" t="s">
        <v>230</v>
      </c>
      <c r="B61" s="66" t="s">
        <v>70</v>
      </c>
      <c r="C61" s="66"/>
      <c r="D61" s="66"/>
      <c r="E61" s="66"/>
      <c r="F61" s="67"/>
      <c r="G61" s="66" t="s">
        <v>2</v>
      </c>
      <c r="H61" s="23"/>
      <c r="I61" s="12"/>
      <c r="J61" s="30"/>
      <c r="K61" s="25"/>
      <c r="L61" s="31"/>
      <c r="M61"/>
      <c r="N61"/>
    </row>
    <row r="62" spans="1:14" s="10" customFormat="1" x14ac:dyDescent="0.3">
      <c r="A62" s="66" t="s">
        <v>231</v>
      </c>
      <c r="B62" s="64" t="s">
        <v>73</v>
      </c>
      <c r="C62" s="66">
        <v>1</v>
      </c>
      <c r="D62" s="66">
        <v>25</v>
      </c>
      <c r="E62" s="66">
        <v>25</v>
      </c>
      <c r="F62" s="67">
        <v>43889</v>
      </c>
      <c r="G62" s="66" t="s">
        <v>291</v>
      </c>
      <c r="H62" s="23"/>
      <c r="I62" s="12"/>
      <c r="J62" s="30"/>
      <c r="K62" s="25"/>
      <c r="L62" s="31"/>
      <c r="M62"/>
      <c r="N62"/>
    </row>
    <row r="63" spans="1:14" s="10" customFormat="1" x14ac:dyDescent="0.3">
      <c r="A63" s="66" t="s">
        <v>232</v>
      </c>
      <c r="B63" s="64" t="s">
        <v>73</v>
      </c>
      <c r="C63" s="66">
        <v>2</v>
      </c>
      <c r="D63" s="66">
        <v>29.5</v>
      </c>
      <c r="E63" s="66">
        <v>34.97</v>
      </c>
      <c r="F63" s="67">
        <v>43889</v>
      </c>
      <c r="G63" s="66" t="s">
        <v>287</v>
      </c>
      <c r="H63" s="23"/>
      <c r="I63" s="12"/>
      <c r="J63" s="30"/>
      <c r="K63" s="25"/>
      <c r="L63" s="31"/>
      <c r="M63"/>
      <c r="N63"/>
    </row>
    <row r="64" spans="1:14" s="10" customFormat="1" x14ac:dyDescent="0.3">
      <c r="A64" s="66" t="s">
        <v>604</v>
      </c>
      <c r="B64" s="66" t="s">
        <v>77</v>
      </c>
      <c r="C64" s="66">
        <v>1</v>
      </c>
      <c r="D64" s="66"/>
      <c r="E64" s="66"/>
      <c r="F64" s="67">
        <v>43893</v>
      </c>
      <c r="G64" s="66" t="s">
        <v>53</v>
      </c>
      <c r="H64" s="23"/>
      <c r="I64" s="12"/>
      <c r="J64" s="30"/>
      <c r="K64" s="25"/>
      <c r="L64" s="31"/>
      <c r="M64"/>
      <c r="N64"/>
    </row>
    <row r="65" spans="1:14" x14ac:dyDescent="0.3">
      <c r="A65" s="66" t="s">
        <v>233</v>
      </c>
      <c r="B65" s="66" t="s">
        <v>71</v>
      </c>
      <c r="C65" s="66"/>
      <c r="D65" s="66"/>
      <c r="E65" s="66"/>
      <c r="F65" s="67"/>
      <c r="G65" s="66" t="s">
        <v>2</v>
      </c>
      <c r="H65" s="23"/>
      <c r="J65" s="30"/>
      <c r="K65" s="25"/>
      <c r="L65" s="31"/>
      <c r="M65"/>
      <c r="N65"/>
    </row>
    <row r="66" spans="1:14" x14ac:dyDescent="0.3">
      <c r="A66" s="66" t="s">
        <v>234</v>
      </c>
      <c r="B66" s="66" t="s">
        <v>3</v>
      </c>
      <c r="C66" s="66">
        <v>2</v>
      </c>
      <c r="D66" s="66">
        <v>21.46</v>
      </c>
      <c r="E66" s="66">
        <v>24.9</v>
      </c>
      <c r="F66" s="67">
        <v>43892</v>
      </c>
      <c r="G66" s="66" t="s">
        <v>1</v>
      </c>
      <c r="H66" s="23"/>
      <c r="J66" s="30"/>
      <c r="K66" s="25"/>
      <c r="L66" s="31"/>
      <c r="M66"/>
      <c r="N66"/>
    </row>
    <row r="67" spans="1:14" x14ac:dyDescent="0.3">
      <c r="A67" s="66" t="s">
        <v>235</v>
      </c>
      <c r="B67" s="64" t="s">
        <v>73</v>
      </c>
      <c r="C67" s="66"/>
      <c r="D67" s="66"/>
      <c r="E67" s="66"/>
      <c r="F67" s="67"/>
      <c r="G67" s="66" t="s">
        <v>2</v>
      </c>
      <c r="H67" s="23"/>
      <c r="J67" s="30"/>
      <c r="K67" s="25"/>
      <c r="L67" s="31"/>
      <c r="M67"/>
      <c r="N67"/>
    </row>
    <row r="68" spans="1:14" x14ac:dyDescent="0.3">
      <c r="A68" s="66" t="s">
        <v>236</v>
      </c>
      <c r="B68" s="64" t="s">
        <v>73</v>
      </c>
      <c r="C68" s="66">
        <v>1</v>
      </c>
      <c r="D68" s="66">
        <v>29.95</v>
      </c>
      <c r="E68" s="66">
        <v>29.95</v>
      </c>
      <c r="F68" s="67">
        <v>43892</v>
      </c>
      <c r="G68" s="66" t="s">
        <v>286</v>
      </c>
      <c r="H68" s="23"/>
      <c r="J68" s="30"/>
      <c r="K68" s="25"/>
      <c r="L68" s="31"/>
      <c r="M68"/>
      <c r="N68"/>
    </row>
    <row r="69" spans="1:14" x14ac:dyDescent="0.3">
      <c r="A69" s="66" t="s">
        <v>237</v>
      </c>
      <c r="B69" s="64" t="s">
        <v>73</v>
      </c>
      <c r="C69" s="66">
        <v>1</v>
      </c>
      <c r="D69" s="66">
        <v>25.97</v>
      </c>
      <c r="E69" s="66">
        <v>25.97</v>
      </c>
      <c r="F69" s="67">
        <v>43889</v>
      </c>
      <c r="G69" s="66" t="s">
        <v>33</v>
      </c>
      <c r="H69" s="23"/>
      <c r="J69" s="30"/>
      <c r="K69" s="25"/>
      <c r="L69" s="31"/>
      <c r="M69"/>
      <c r="N69"/>
    </row>
    <row r="70" spans="1:14" x14ac:dyDescent="0.3">
      <c r="A70" s="66" t="s">
        <v>238</v>
      </c>
      <c r="B70" s="66" t="s">
        <v>3</v>
      </c>
      <c r="C70" s="66"/>
      <c r="D70" s="66"/>
      <c r="E70" s="66"/>
      <c r="F70" s="67"/>
      <c r="G70" s="66" t="s">
        <v>2</v>
      </c>
      <c r="H70" s="23"/>
      <c r="J70" s="30"/>
      <c r="K70" s="25"/>
      <c r="L70" s="31"/>
      <c r="M70"/>
      <c r="N70"/>
    </row>
    <row r="71" spans="1:14" x14ac:dyDescent="0.3">
      <c r="A71" s="66" t="s">
        <v>239</v>
      </c>
      <c r="B71" s="66" t="s">
        <v>3</v>
      </c>
      <c r="C71" s="66"/>
      <c r="D71" s="66"/>
      <c r="E71" s="66"/>
      <c r="F71" s="67"/>
      <c r="G71" s="66" t="s">
        <v>2</v>
      </c>
      <c r="H71" s="23"/>
      <c r="J71" s="30"/>
      <c r="K71" s="25"/>
      <c r="L71" s="31"/>
      <c r="M71"/>
      <c r="N71"/>
    </row>
    <row r="72" spans="1:14" x14ac:dyDescent="0.3">
      <c r="A72" s="66" t="s">
        <v>240</v>
      </c>
      <c r="B72" s="66" t="s">
        <v>3</v>
      </c>
      <c r="C72" s="66"/>
      <c r="D72" s="66"/>
      <c r="E72" s="66"/>
      <c r="F72" s="67"/>
      <c r="G72" s="66" t="s">
        <v>2</v>
      </c>
      <c r="H72" s="23"/>
      <c r="J72" s="30"/>
      <c r="K72" s="25"/>
      <c r="L72" s="31"/>
      <c r="M72"/>
      <c r="N72"/>
    </row>
    <row r="73" spans="1:14" x14ac:dyDescent="0.3">
      <c r="A73" s="66" t="s">
        <v>241</v>
      </c>
      <c r="B73" s="66" t="s">
        <v>3</v>
      </c>
      <c r="C73" s="66">
        <v>1</v>
      </c>
      <c r="D73" s="66">
        <v>29.76</v>
      </c>
      <c r="E73" s="66">
        <v>29.76</v>
      </c>
      <c r="F73" s="67">
        <v>43895</v>
      </c>
      <c r="G73" s="66" t="s">
        <v>19</v>
      </c>
      <c r="H73" s="23"/>
      <c r="J73" s="30"/>
      <c r="K73" s="25"/>
      <c r="L73" s="31"/>
      <c r="M73"/>
      <c r="N73"/>
    </row>
    <row r="74" spans="1:14" x14ac:dyDescent="0.3">
      <c r="A74" s="66" t="s">
        <v>242</v>
      </c>
      <c r="B74" s="64" t="s">
        <v>73</v>
      </c>
      <c r="C74" s="66">
        <v>2</v>
      </c>
      <c r="D74" s="66">
        <v>18.440000000000001</v>
      </c>
      <c r="E74" s="66">
        <v>19.89</v>
      </c>
      <c r="F74" s="67">
        <v>43895</v>
      </c>
      <c r="G74" s="66" t="s">
        <v>286</v>
      </c>
      <c r="H74" s="23"/>
      <c r="J74" s="30"/>
      <c r="K74" s="25"/>
      <c r="L74" s="31"/>
      <c r="M74"/>
      <c r="N74"/>
    </row>
    <row r="75" spans="1:14" x14ac:dyDescent="0.3">
      <c r="A75" s="66" t="s">
        <v>243</v>
      </c>
      <c r="B75" s="66" t="s">
        <v>77</v>
      </c>
      <c r="C75" s="66">
        <v>2</v>
      </c>
      <c r="D75" s="66">
        <v>24.87</v>
      </c>
      <c r="E75" s="66">
        <v>34</v>
      </c>
      <c r="F75" s="67">
        <v>43895</v>
      </c>
      <c r="G75" s="66" t="s">
        <v>33</v>
      </c>
      <c r="H75" s="23"/>
      <c r="J75" s="30"/>
      <c r="K75" s="25"/>
      <c r="L75" s="31"/>
      <c r="M75"/>
      <c r="N75"/>
    </row>
    <row r="76" spans="1:14" x14ac:dyDescent="0.3">
      <c r="A76" s="66" t="s">
        <v>244</v>
      </c>
      <c r="B76" s="66" t="s">
        <v>3</v>
      </c>
      <c r="C76" s="66">
        <v>2</v>
      </c>
      <c r="D76" s="66">
        <v>24.95</v>
      </c>
      <c r="E76" s="66">
        <v>27.86</v>
      </c>
      <c r="F76" s="67">
        <v>43895</v>
      </c>
      <c r="G76" s="66" t="s">
        <v>33</v>
      </c>
      <c r="H76" s="23"/>
      <c r="J76" s="30"/>
      <c r="K76" s="25"/>
      <c r="L76" s="31"/>
      <c r="M76"/>
      <c r="N76"/>
    </row>
    <row r="77" spans="1:14" x14ac:dyDescent="0.3">
      <c r="A77" s="66" t="s">
        <v>245</v>
      </c>
      <c r="B77" s="64" t="s">
        <v>73</v>
      </c>
      <c r="C77" s="66">
        <v>1</v>
      </c>
      <c r="D77" s="66">
        <v>19.88</v>
      </c>
      <c r="E77" s="66">
        <v>19.88</v>
      </c>
      <c r="F77" s="67">
        <v>43895</v>
      </c>
      <c r="G77" s="66" t="s">
        <v>25</v>
      </c>
      <c r="H77" s="23"/>
      <c r="J77" s="30"/>
      <c r="K77" s="25"/>
      <c r="L77" s="31"/>
      <c r="M77"/>
      <c r="N77"/>
    </row>
    <row r="78" spans="1:14" x14ac:dyDescent="0.3">
      <c r="A78" s="66" t="s">
        <v>246</v>
      </c>
      <c r="B78" s="64" t="s">
        <v>73</v>
      </c>
      <c r="C78" s="66">
        <v>1</v>
      </c>
      <c r="D78" s="66">
        <v>23.75</v>
      </c>
      <c r="E78" s="66">
        <v>23.75</v>
      </c>
      <c r="F78" s="67">
        <v>43896</v>
      </c>
      <c r="G78" s="66" t="s">
        <v>34</v>
      </c>
      <c r="H78" s="23"/>
      <c r="J78" s="30"/>
      <c r="K78" s="25"/>
      <c r="L78" s="31"/>
      <c r="M78"/>
      <c r="N78"/>
    </row>
    <row r="79" spans="1:14" x14ac:dyDescent="0.3">
      <c r="A79" s="66" t="s">
        <v>247</v>
      </c>
      <c r="B79" s="64" t="s">
        <v>73</v>
      </c>
      <c r="C79" s="66">
        <v>2</v>
      </c>
      <c r="D79" s="66">
        <v>17.8</v>
      </c>
      <c r="E79" s="66">
        <v>24.47</v>
      </c>
      <c r="F79" s="67">
        <v>43899</v>
      </c>
      <c r="G79" s="66" t="s">
        <v>15</v>
      </c>
      <c r="H79" s="23"/>
      <c r="J79" s="30"/>
      <c r="K79" s="25"/>
      <c r="L79" s="31"/>
      <c r="M79"/>
      <c r="N79"/>
    </row>
    <row r="80" spans="1:14" x14ac:dyDescent="0.3">
      <c r="A80" s="66" t="s">
        <v>248</v>
      </c>
      <c r="B80" s="66" t="s">
        <v>3</v>
      </c>
      <c r="C80" s="66"/>
      <c r="D80" s="66"/>
      <c r="E80" s="66"/>
      <c r="F80" s="67"/>
      <c r="G80" s="66" t="s">
        <v>2</v>
      </c>
      <c r="H80" s="23"/>
      <c r="J80" s="30"/>
      <c r="K80" s="25"/>
      <c r="L80" s="31"/>
      <c r="M80"/>
      <c r="N80"/>
    </row>
    <row r="81" spans="1:14" x14ac:dyDescent="0.3">
      <c r="A81" s="66" t="s">
        <v>249</v>
      </c>
      <c r="B81" s="64" t="s">
        <v>73</v>
      </c>
      <c r="C81" s="66">
        <v>1</v>
      </c>
      <c r="D81" s="66">
        <v>32.6</v>
      </c>
      <c r="E81" s="66">
        <v>32.6</v>
      </c>
      <c r="F81" s="67">
        <v>43900</v>
      </c>
      <c r="G81" s="66" t="s">
        <v>23</v>
      </c>
      <c r="H81" s="23"/>
      <c r="J81" s="30"/>
      <c r="K81" s="25"/>
      <c r="L81" s="31"/>
      <c r="M81"/>
      <c r="N81"/>
    </row>
    <row r="82" spans="1:14" x14ac:dyDescent="0.3">
      <c r="A82" s="66" t="s">
        <v>250</v>
      </c>
      <c r="B82" s="64" t="s">
        <v>73</v>
      </c>
      <c r="C82" s="66">
        <v>1</v>
      </c>
      <c r="D82" s="66">
        <v>29.6</v>
      </c>
      <c r="E82" s="66">
        <v>29.6</v>
      </c>
      <c r="F82" s="67">
        <v>43900</v>
      </c>
      <c r="G82" s="66" t="s">
        <v>23</v>
      </c>
      <c r="H82" s="23"/>
      <c r="J82" s="30"/>
      <c r="K82" s="25"/>
      <c r="L82" s="31"/>
      <c r="M82"/>
      <c r="N82"/>
    </row>
    <row r="83" spans="1:14" x14ac:dyDescent="0.3">
      <c r="A83" s="66" t="s">
        <v>251</v>
      </c>
      <c r="B83" s="64" t="s">
        <v>73</v>
      </c>
      <c r="C83" s="66"/>
      <c r="D83" s="66"/>
      <c r="E83" s="66"/>
      <c r="F83" s="67"/>
      <c r="G83" s="66" t="s">
        <v>2</v>
      </c>
      <c r="H83" s="23"/>
      <c r="J83" s="30"/>
      <c r="K83" s="25"/>
      <c r="L83" s="31"/>
      <c r="M83"/>
      <c r="N83"/>
    </row>
    <row r="84" spans="1:14" x14ac:dyDescent="0.3">
      <c r="A84" s="66" t="s">
        <v>252</v>
      </c>
      <c r="B84" s="66" t="s">
        <v>745</v>
      </c>
      <c r="C84" s="66"/>
      <c r="D84" s="66"/>
      <c r="E84" s="66"/>
      <c r="F84" s="67"/>
      <c r="G84" s="66" t="s">
        <v>2</v>
      </c>
      <c r="H84" s="23"/>
      <c r="J84" s="30"/>
      <c r="K84" s="25"/>
      <c r="L84" s="31"/>
      <c r="M84"/>
      <c r="N84"/>
    </row>
    <row r="85" spans="1:14" x14ac:dyDescent="0.3">
      <c r="A85" s="66" t="s">
        <v>253</v>
      </c>
      <c r="B85" s="64" t="s">
        <v>73</v>
      </c>
      <c r="C85" s="66">
        <v>1</v>
      </c>
      <c r="D85" s="66">
        <v>22</v>
      </c>
      <c r="E85" s="66">
        <v>22</v>
      </c>
      <c r="F85" s="67">
        <v>43903</v>
      </c>
      <c r="G85" s="66" t="s">
        <v>289</v>
      </c>
      <c r="H85" s="23"/>
      <c r="J85" s="30"/>
      <c r="K85" s="25"/>
      <c r="L85" s="31"/>
      <c r="M85"/>
      <c r="N85"/>
    </row>
    <row r="86" spans="1:14" x14ac:dyDescent="0.3">
      <c r="A86" s="66" t="s">
        <v>254</v>
      </c>
      <c r="B86" s="66" t="s">
        <v>3</v>
      </c>
      <c r="C86" s="66">
        <v>1</v>
      </c>
      <c r="D86" s="66">
        <v>24.97</v>
      </c>
      <c r="E86" s="66">
        <v>24.97</v>
      </c>
      <c r="F86" s="67">
        <v>43903</v>
      </c>
      <c r="G86" s="66" t="s">
        <v>1</v>
      </c>
      <c r="H86" s="23"/>
      <c r="J86" s="30"/>
      <c r="K86" s="25"/>
      <c r="L86" s="31"/>
      <c r="M86"/>
      <c r="N86"/>
    </row>
    <row r="87" spans="1:14" x14ac:dyDescent="0.3">
      <c r="A87" s="66" t="s">
        <v>255</v>
      </c>
      <c r="B87" s="66" t="s">
        <v>73</v>
      </c>
      <c r="C87" s="66">
        <v>1</v>
      </c>
      <c r="D87" s="66">
        <v>30.44</v>
      </c>
      <c r="E87" s="66">
        <v>30.44</v>
      </c>
      <c r="F87" s="67">
        <v>43903</v>
      </c>
      <c r="G87" s="66" t="s">
        <v>19</v>
      </c>
      <c r="H87" s="23"/>
      <c r="J87" s="30"/>
      <c r="K87" s="25"/>
      <c r="L87" s="31"/>
      <c r="M87"/>
      <c r="N87"/>
    </row>
    <row r="88" spans="1:14" x14ac:dyDescent="0.3">
      <c r="A88" s="66" t="s">
        <v>256</v>
      </c>
      <c r="B88" s="66" t="s">
        <v>3</v>
      </c>
      <c r="C88" s="66">
        <v>4</v>
      </c>
      <c r="D88" s="66">
        <v>14.78</v>
      </c>
      <c r="E88" s="66">
        <v>18.899999999999999</v>
      </c>
      <c r="F88" s="67">
        <v>43906</v>
      </c>
      <c r="G88" s="66" t="s">
        <v>15</v>
      </c>
      <c r="H88" s="23"/>
      <c r="J88" s="30"/>
      <c r="K88" s="25"/>
      <c r="L88" s="31"/>
      <c r="M88"/>
      <c r="N88"/>
    </row>
    <row r="89" spans="1:14" x14ac:dyDescent="0.3">
      <c r="A89" s="66" t="s">
        <v>257</v>
      </c>
      <c r="B89" s="66" t="s">
        <v>71</v>
      </c>
      <c r="C89" s="66"/>
      <c r="D89" s="66"/>
      <c r="E89" s="66"/>
      <c r="F89" s="67"/>
      <c r="G89" s="66" t="s">
        <v>2</v>
      </c>
      <c r="H89" s="23"/>
      <c r="J89" s="30"/>
      <c r="K89" s="25"/>
      <c r="L89" s="31"/>
      <c r="M89"/>
      <c r="N89"/>
    </row>
    <row r="90" spans="1:14" x14ac:dyDescent="0.3">
      <c r="A90" s="66" t="s">
        <v>258</v>
      </c>
      <c r="B90" s="66" t="s">
        <v>3</v>
      </c>
      <c r="C90" s="66"/>
      <c r="D90" s="66"/>
      <c r="E90" s="66"/>
      <c r="F90" s="67"/>
      <c r="G90" s="66" t="s">
        <v>2</v>
      </c>
      <c r="H90" s="23"/>
      <c r="J90" s="30"/>
      <c r="K90" s="25"/>
      <c r="L90" s="31"/>
      <c r="M90"/>
      <c r="N90"/>
    </row>
    <row r="91" spans="1:14" x14ac:dyDescent="0.3">
      <c r="A91" s="66" t="s">
        <v>259</v>
      </c>
      <c r="B91" s="64" t="s">
        <v>73</v>
      </c>
      <c r="C91" s="66">
        <v>2</v>
      </c>
      <c r="D91" s="66">
        <v>16.760000000000002</v>
      </c>
      <c r="E91" s="66">
        <v>16.899999999999999</v>
      </c>
      <c r="F91" s="67">
        <v>43910</v>
      </c>
      <c r="G91" s="66" t="s">
        <v>24</v>
      </c>
      <c r="H91" s="23"/>
      <c r="J91" s="30"/>
      <c r="K91" s="25"/>
      <c r="L91" s="31"/>
      <c r="M91"/>
      <c r="N91"/>
    </row>
    <row r="92" spans="1:14" x14ac:dyDescent="0.3">
      <c r="A92" s="66" t="s">
        <v>260</v>
      </c>
      <c r="B92" s="66" t="s">
        <v>72</v>
      </c>
      <c r="C92" s="66">
        <v>2</v>
      </c>
      <c r="D92" s="66">
        <v>17.920000000000002</v>
      </c>
      <c r="E92" s="66">
        <v>24.76</v>
      </c>
      <c r="F92" s="67">
        <v>43909</v>
      </c>
      <c r="G92" s="66" t="s">
        <v>26</v>
      </c>
      <c r="H92" s="23"/>
      <c r="J92" s="30"/>
      <c r="K92" s="25"/>
      <c r="L92" s="31"/>
      <c r="M92"/>
      <c r="N92"/>
    </row>
    <row r="93" spans="1:14" x14ac:dyDescent="0.3">
      <c r="A93" s="66" t="s">
        <v>261</v>
      </c>
      <c r="B93" s="66" t="s">
        <v>3</v>
      </c>
      <c r="C93" s="66">
        <v>3</v>
      </c>
      <c r="D93" s="66">
        <v>23</v>
      </c>
      <c r="E93" s="66">
        <v>24.76</v>
      </c>
      <c r="F93" s="67">
        <v>43909</v>
      </c>
      <c r="G93" s="66" t="s">
        <v>61</v>
      </c>
      <c r="H93" s="23"/>
      <c r="J93" s="30"/>
      <c r="K93" s="25"/>
      <c r="L93" s="31"/>
      <c r="M93"/>
      <c r="N93"/>
    </row>
    <row r="94" spans="1:14" x14ac:dyDescent="0.3">
      <c r="A94" s="66" t="s">
        <v>262</v>
      </c>
      <c r="B94" s="66" t="s">
        <v>72</v>
      </c>
      <c r="C94" s="66">
        <v>1</v>
      </c>
      <c r="D94" s="66">
        <v>23</v>
      </c>
      <c r="E94" s="66">
        <v>23</v>
      </c>
      <c r="F94" s="67">
        <v>43910</v>
      </c>
      <c r="G94" s="66" t="s">
        <v>61</v>
      </c>
      <c r="H94" s="23"/>
      <c r="J94" s="30"/>
      <c r="K94" s="25"/>
      <c r="L94" s="31"/>
      <c r="M94"/>
      <c r="N94"/>
    </row>
    <row r="95" spans="1:14" x14ac:dyDescent="0.3">
      <c r="A95" s="66" t="s">
        <v>263</v>
      </c>
      <c r="B95" s="66" t="s">
        <v>72</v>
      </c>
      <c r="C95" s="66">
        <v>1</v>
      </c>
      <c r="D95" s="66">
        <v>25</v>
      </c>
      <c r="E95" s="66">
        <v>25</v>
      </c>
      <c r="F95" s="67">
        <v>43913</v>
      </c>
      <c r="G95" s="66" t="s">
        <v>291</v>
      </c>
      <c r="H95" s="23"/>
      <c r="J95" s="30"/>
      <c r="K95" s="25"/>
      <c r="L95" s="31"/>
      <c r="M95"/>
      <c r="N95"/>
    </row>
    <row r="96" spans="1:14" x14ac:dyDescent="0.3">
      <c r="A96" s="66" t="s">
        <v>264</v>
      </c>
      <c r="B96" s="66" t="s">
        <v>77</v>
      </c>
      <c r="C96" s="66">
        <v>4</v>
      </c>
      <c r="D96" s="66">
        <v>24.76</v>
      </c>
      <c r="E96" s="66">
        <v>37</v>
      </c>
      <c r="F96" s="67">
        <v>43913</v>
      </c>
      <c r="G96" s="66" t="s">
        <v>24</v>
      </c>
      <c r="H96" s="23"/>
      <c r="J96" s="30"/>
      <c r="K96" s="25"/>
      <c r="L96" s="31"/>
      <c r="M96"/>
      <c r="N96"/>
    </row>
    <row r="97" spans="1:14" x14ac:dyDescent="0.3">
      <c r="A97" s="66" t="s">
        <v>265</v>
      </c>
      <c r="B97" s="64" t="s">
        <v>73</v>
      </c>
      <c r="C97" s="66">
        <v>1</v>
      </c>
      <c r="D97" s="66">
        <v>32.97</v>
      </c>
      <c r="E97" s="66">
        <v>32.97</v>
      </c>
      <c r="F97" s="67">
        <v>43913</v>
      </c>
      <c r="G97" s="66" t="s">
        <v>19</v>
      </c>
      <c r="H97" s="23"/>
      <c r="J97" s="30"/>
      <c r="K97" s="25"/>
      <c r="L97" s="31"/>
      <c r="M97"/>
      <c r="N97"/>
    </row>
    <row r="98" spans="1:14" x14ac:dyDescent="0.3">
      <c r="A98" s="66" t="s">
        <v>266</v>
      </c>
      <c r="B98" s="66" t="s">
        <v>3</v>
      </c>
      <c r="C98" s="66">
        <v>3</v>
      </c>
      <c r="D98" s="66">
        <v>19.48</v>
      </c>
      <c r="E98" s="66">
        <v>32.76</v>
      </c>
      <c r="F98" s="67">
        <v>43913</v>
      </c>
      <c r="G98" s="66" t="s">
        <v>290</v>
      </c>
      <c r="H98" s="23"/>
      <c r="J98" s="30"/>
      <c r="K98" s="25"/>
      <c r="L98" s="31"/>
      <c r="M98"/>
      <c r="N98"/>
    </row>
    <row r="99" spans="1:14" x14ac:dyDescent="0.3">
      <c r="A99" s="66" t="s">
        <v>703</v>
      </c>
      <c r="B99" s="66" t="s">
        <v>73</v>
      </c>
      <c r="C99" s="66">
        <v>1</v>
      </c>
      <c r="D99" s="66"/>
      <c r="E99" s="66"/>
      <c r="F99" s="67">
        <v>43916</v>
      </c>
      <c r="G99" s="66" t="s">
        <v>53</v>
      </c>
      <c r="H99" s="23"/>
      <c r="J99" s="30"/>
      <c r="K99" s="25"/>
      <c r="L99" s="31"/>
      <c r="M99"/>
      <c r="N99"/>
    </row>
    <row r="100" spans="1:14" x14ac:dyDescent="0.3">
      <c r="A100" s="64" t="s">
        <v>668</v>
      </c>
      <c r="B100" s="64" t="s">
        <v>3</v>
      </c>
      <c r="C100" s="64">
        <v>15</v>
      </c>
      <c r="D100" s="64">
        <v>11.83</v>
      </c>
      <c r="E100" s="64">
        <v>24</v>
      </c>
      <c r="F100" s="67">
        <v>43928</v>
      </c>
      <c r="G100" s="64" t="s">
        <v>13</v>
      </c>
      <c r="H100" s="25"/>
      <c r="J100" s="55"/>
      <c r="K100" s="55"/>
      <c r="L100" s="55"/>
      <c r="M100" s="55"/>
      <c r="N100" s="56"/>
    </row>
    <row r="101" spans="1:14" x14ac:dyDescent="0.3">
      <c r="A101" s="64" t="s">
        <v>669</v>
      </c>
      <c r="B101" s="64" t="s">
        <v>73</v>
      </c>
      <c r="C101" s="64">
        <v>1</v>
      </c>
      <c r="D101" s="64">
        <v>29.9</v>
      </c>
      <c r="E101" s="64">
        <v>29.9</v>
      </c>
      <c r="F101" s="67">
        <v>43928</v>
      </c>
      <c r="G101" s="64" t="s">
        <v>23</v>
      </c>
      <c r="H101" s="25"/>
      <c r="J101" s="55"/>
      <c r="K101" s="55"/>
      <c r="L101" s="55"/>
      <c r="M101" s="55"/>
      <c r="N101" s="56"/>
    </row>
    <row r="102" spans="1:14" x14ac:dyDescent="0.3">
      <c r="A102" s="64" t="s">
        <v>670</v>
      </c>
      <c r="B102" s="64" t="s">
        <v>73</v>
      </c>
      <c r="C102" s="64">
        <v>6</v>
      </c>
      <c r="D102" s="64">
        <v>17</v>
      </c>
      <c r="E102" s="64">
        <v>22.76</v>
      </c>
      <c r="F102" s="67">
        <v>43928</v>
      </c>
      <c r="G102" s="64" t="s">
        <v>289</v>
      </c>
      <c r="H102" s="25"/>
      <c r="J102" s="55"/>
      <c r="K102" s="55"/>
      <c r="L102" s="55"/>
      <c r="M102" s="55"/>
      <c r="N102" s="56"/>
    </row>
    <row r="103" spans="1:14" x14ac:dyDescent="0.3">
      <c r="A103" s="64" t="s">
        <v>671</v>
      </c>
      <c r="B103" s="64" t="s">
        <v>77</v>
      </c>
      <c r="C103" s="64">
        <v>11</v>
      </c>
      <c r="D103" s="64">
        <v>13.49</v>
      </c>
      <c r="E103" s="64">
        <v>19.75</v>
      </c>
      <c r="F103" s="67">
        <v>43929</v>
      </c>
      <c r="G103" s="64" t="s">
        <v>61</v>
      </c>
      <c r="H103" s="25"/>
      <c r="J103" s="55"/>
      <c r="K103" s="55"/>
      <c r="L103" s="55"/>
      <c r="M103" s="55"/>
      <c r="N103" s="56"/>
    </row>
    <row r="104" spans="1:14" x14ac:dyDescent="0.3">
      <c r="A104" s="64" t="s">
        <v>672</v>
      </c>
      <c r="B104" s="64" t="s">
        <v>3</v>
      </c>
      <c r="C104" s="64">
        <v>18</v>
      </c>
      <c r="D104" s="64">
        <v>9</v>
      </c>
      <c r="E104" s="64">
        <v>18.850000000000001</v>
      </c>
      <c r="F104" s="67">
        <v>43937</v>
      </c>
      <c r="G104" s="64" t="s">
        <v>46</v>
      </c>
      <c r="H104" s="25"/>
      <c r="J104" s="55"/>
      <c r="K104" s="55"/>
      <c r="L104" s="55"/>
      <c r="M104" s="55"/>
      <c r="N104" s="56"/>
    </row>
    <row r="105" spans="1:14" x14ac:dyDescent="0.3">
      <c r="A105" s="64" t="s">
        <v>673</v>
      </c>
      <c r="B105" s="64" t="s">
        <v>73</v>
      </c>
      <c r="C105" s="64">
        <v>3</v>
      </c>
      <c r="D105" s="64">
        <v>16.43</v>
      </c>
      <c r="E105" s="64">
        <v>26.8</v>
      </c>
      <c r="F105" s="67">
        <v>43945</v>
      </c>
      <c r="G105" s="64" t="s">
        <v>1</v>
      </c>
      <c r="H105" s="25"/>
      <c r="J105" s="55"/>
      <c r="K105" s="55"/>
      <c r="L105" s="55"/>
      <c r="M105" s="55"/>
      <c r="N105" s="56"/>
    </row>
    <row r="106" spans="1:14" x14ac:dyDescent="0.3">
      <c r="A106" s="64" t="s">
        <v>674</v>
      </c>
      <c r="B106" s="64" t="s">
        <v>72</v>
      </c>
      <c r="C106" s="64">
        <v>7</v>
      </c>
      <c r="D106" s="64">
        <v>9.98</v>
      </c>
      <c r="E106" s="64">
        <v>26.3</v>
      </c>
      <c r="F106" s="67">
        <v>43950</v>
      </c>
      <c r="G106" s="64" t="s">
        <v>740</v>
      </c>
      <c r="H106" s="25"/>
      <c r="J106" s="57"/>
      <c r="K106" s="57"/>
      <c r="L106" s="57"/>
      <c r="M106" s="57"/>
      <c r="N106" s="58"/>
    </row>
    <row r="107" spans="1:14" x14ac:dyDescent="0.3">
      <c r="A107" s="64" t="s">
        <v>675</v>
      </c>
      <c r="B107" s="64" t="s">
        <v>77</v>
      </c>
      <c r="C107" s="64">
        <v>5</v>
      </c>
      <c r="D107" s="64">
        <v>18.72</v>
      </c>
      <c r="E107" s="64">
        <v>22.87</v>
      </c>
      <c r="F107" s="67">
        <v>43951</v>
      </c>
      <c r="G107" s="64" t="s">
        <v>741</v>
      </c>
      <c r="H107" s="25"/>
      <c r="J107" s="57"/>
      <c r="K107" s="57"/>
      <c r="L107" s="57"/>
      <c r="M107" s="57"/>
      <c r="N107" s="58"/>
    </row>
    <row r="108" spans="1:14" x14ac:dyDescent="0.3">
      <c r="A108" s="64" t="s">
        <v>676</v>
      </c>
      <c r="B108" s="64" t="s">
        <v>72</v>
      </c>
      <c r="C108" s="64">
        <v>1</v>
      </c>
      <c r="D108" s="64">
        <v>32.479999999999997</v>
      </c>
      <c r="E108" s="64">
        <v>32.479999999999997</v>
      </c>
      <c r="F108" s="67">
        <v>43958</v>
      </c>
      <c r="G108" s="64" t="s">
        <v>742</v>
      </c>
      <c r="H108" s="25"/>
      <c r="J108" s="57"/>
      <c r="K108" s="57"/>
      <c r="L108" s="57"/>
      <c r="M108" s="57"/>
      <c r="N108" s="58"/>
    </row>
    <row r="109" spans="1:14" x14ac:dyDescent="0.3">
      <c r="A109" s="64" t="s">
        <v>677</v>
      </c>
      <c r="B109" s="64" t="s">
        <v>71</v>
      </c>
      <c r="C109" s="64">
        <v>7</v>
      </c>
      <c r="D109" s="64">
        <v>20.99</v>
      </c>
      <c r="E109" s="64">
        <v>29.76</v>
      </c>
      <c r="F109" s="67">
        <v>43962</v>
      </c>
      <c r="G109" s="64" t="s">
        <v>27</v>
      </c>
      <c r="H109" s="25"/>
      <c r="J109" s="55"/>
      <c r="K109" s="55"/>
      <c r="L109" s="55"/>
      <c r="M109" s="55"/>
      <c r="N109" s="56"/>
    </row>
    <row r="110" spans="1:14" x14ac:dyDescent="0.3">
      <c r="A110" s="64" t="s">
        <v>678</v>
      </c>
      <c r="B110" s="64" t="s">
        <v>73</v>
      </c>
      <c r="C110" s="64">
        <v>3</v>
      </c>
      <c r="D110" s="64">
        <v>20.38</v>
      </c>
      <c r="E110" s="64">
        <v>26</v>
      </c>
      <c r="F110" s="67">
        <v>43963</v>
      </c>
      <c r="G110" s="64" t="s">
        <v>1</v>
      </c>
      <c r="H110" s="25"/>
      <c r="J110" s="55"/>
      <c r="K110" s="55"/>
      <c r="L110" s="55"/>
      <c r="M110" s="55"/>
      <c r="N110" s="56"/>
    </row>
    <row r="111" spans="1:14" x14ac:dyDescent="0.3">
      <c r="A111" s="64" t="s">
        <v>679</v>
      </c>
      <c r="B111" s="64" t="s">
        <v>73</v>
      </c>
      <c r="C111" s="64"/>
      <c r="D111" s="64"/>
      <c r="E111" s="64"/>
      <c r="F111" s="67"/>
      <c r="G111" s="64" t="s">
        <v>4</v>
      </c>
      <c r="H111" s="25"/>
      <c r="J111" s="55"/>
      <c r="K111" s="55"/>
      <c r="L111" s="55"/>
      <c r="M111" s="55"/>
      <c r="N111" s="56"/>
    </row>
    <row r="112" spans="1:14" x14ac:dyDescent="0.3">
      <c r="A112" s="64" t="s">
        <v>680</v>
      </c>
      <c r="B112" s="64" t="s">
        <v>3</v>
      </c>
      <c r="C112" s="64">
        <v>13</v>
      </c>
      <c r="D112" s="64">
        <v>11.73</v>
      </c>
      <c r="E112" s="64">
        <v>21.3</v>
      </c>
      <c r="F112" s="67">
        <v>43970</v>
      </c>
      <c r="G112" s="64" t="s">
        <v>8</v>
      </c>
      <c r="H112" s="25"/>
      <c r="J112" s="55"/>
      <c r="K112" s="55"/>
      <c r="L112" s="55"/>
      <c r="M112" s="55"/>
      <c r="N112" s="56"/>
    </row>
    <row r="113" spans="1:14" x14ac:dyDescent="0.3">
      <c r="A113" s="64" t="s">
        <v>681</v>
      </c>
      <c r="B113" s="64" t="s">
        <v>73</v>
      </c>
      <c r="C113" s="64">
        <v>9</v>
      </c>
      <c r="D113" s="64">
        <v>12.79</v>
      </c>
      <c r="E113" s="64">
        <v>18.649999999999999</v>
      </c>
      <c r="F113" s="67">
        <v>43970</v>
      </c>
      <c r="G113" s="64" t="s">
        <v>40</v>
      </c>
      <c r="H113" s="25"/>
      <c r="J113" s="59"/>
      <c r="K113" s="59"/>
      <c r="L113" s="59"/>
      <c r="M113" s="59"/>
      <c r="N113" s="56"/>
    </row>
    <row r="114" spans="1:14" x14ac:dyDescent="0.3">
      <c r="A114" s="64" t="s">
        <v>682</v>
      </c>
      <c r="B114" s="64" t="s">
        <v>73</v>
      </c>
      <c r="C114" s="64">
        <v>2</v>
      </c>
      <c r="D114" s="64">
        <v>17.8</v>
      </c>
      <c r="E114" s="64">
        <v>29.69</v>
      </c>
      <c r="F114" s="67">
        <v>43973</v>
      </c>
      <c r="G114" s="64" t="s">
        <v>23</v>
      </c>
      <c r="H114" s="25"/>
      <c r="J114" s="57"/>
      <c r="K114" s="57"/>
      <c r="L114" s="57"/>
      <c r="M114" s="57"/>
      <c r="N114" s="58"/>
    </row>
    <row r="115" spans="1:14" x14ac:dyDescent="0.3">
      <c r="A115" s="64" t="s">
        <v>683</v>
      </c>
      <c r="B115" s="64" t="s">
        <v>73</v>
      </c>
      <c r="C115" s="64">
        <v>1</v>
      </c>
      <c r="D115" s="64"/>
      <c r="E115" s="64"/>
      <c r="F115" s="67">
        <v>43973</v>
      </c>
      <c r="G115" s="64" t="s">
        <v>53</v>
      </c>
      <c r="H115" s="25"/>
      <c r="J115" s="55"/>
      <c r="K115" s="55"/>
      <c r="L115" s="55"/>
      <c r="M115" s="55"/>
      <c r="N115" s="56"/>
    </row>
    <row r="116" spans="1:14" x14ac:dyDescent="0.3">
      <c r="A116" s="64" t="s">
        <v>684</v>
      </c>
      <c r="B116" s="64" t="s">
        <v>3</v>
      </c>
      <c r="C116" s="64">
        <v>4</v>
      </c>
      <c r="D116" s="64">
        <v>29.5</v>
      </c>
      <c r="E116" s="64">
        <v>49</v>
      </c>
      <c r="F116" s="67">
        <v>43977</v>
      </c>
      <c r="G116" s="64" t="s">
        <v>287</v>
      </c>
      <c r="H116" s="25"/>
      <c r="J116" s="55"/>
      <c r="K116" s="55"/>
      <c r="L116" s="55"/>
      <c r="M116" s="55"/>
      <c r="N116" s="56"/>
    </row>
    <row r="117" spans="1:14" x14ac:dyDescent="0.3">
      <c r="A117" s="64" t="s">
        <v>685</v>
      </c>
      <c r="B117" s="64" t="s">
        <v>3</v>
      </c>
      <c r="C117" s="64">
        <v>6</v>
      </c>
      <c r="D117" s="64">
        <v>10.89</v>
      </c>
      <c r="E117" s="64">
        <v>20.79</v>
      </c>
      <c r="F117" s="67">
        <v>43973</v>
      </c>
      <c r="G117" s="64" t="s">
        <v>24</v>
      </c>
      <c r="H117" s="25"/>
      <c r="J117" s="55"/>
      <c r="K117" s="55"/>
      <c r="L117" s="55"/>
      <c r="M117" s="55"/>
      <c r="N117" s="56"/>
    </row>
    <row r="118" spans="1:14" x14ac:dyDescent="0.3">
      <c r="A118" s="64" t="s">
        <v>686</v>
      </c>
      <c r="B118" s="64" t="s">
        <v>73</v>
      </c>
      <c r="C118" s="64">
        <v>5</v>
      </c>
      <c r="D118" s="64">
        <v>14.48</v>
      </c>
      <c r="E118" s="64">
        <v>29.76</v>
      </c>
      <c r="F118" s="67">
        <v>43973</v>
      </c>
      <c r="G118" s="64" t="s">
        <v>21</v>
      </c>
      <c r="H118" s="25"/>
      <c r="J118" s="55"/>
      <c r="K118" s="55"/>
      <c r="L118" s="55"/>
      <c r="M118" s="55"/>
      <c r="N118" s="56"/>
    </row>
    <row r="119" spans="1:14" x14ac:dyDescent="0.3">
      <c r="A119" s="64" t="s">
        <v>687</v>
      </c>
      <c r="B119" s="64" t="s">
        <v>72</v>
      </c>
      <c r="C119" s="64">
        <v>1</v>
      </c>
      <c r="D119" s="64"/>
      <c r="E119" s="64"/>
      <c r="F119" s="67">
        <v>43977</v>
      </c>
      <c r="G119" s="64" t="s">
        <v>53</v>
      </c>
      <c r="H119" s="25"/>
      <c r="J119" s="55"/>
      <c r="K119" s="55"/>
      <c r="L119" s="55"/>
      <c r="M119" s="55"/>
      <c r="N119" s="56"/>
    </row>
    <row r="120" spans="1:14" x14ac:dyDescent="0.3">
      <c r="A120" s="64" t="s">
        <v>688</v>
      </c>
      <c r="B120" s="64" t="s">
        <v>73</v>
      </c>
      <c r="C120" s="64">
        <v>4</v>
      </c>
      <c r="D120" s="64">
        <v>14.73</v>
      </c>
      <c r="E120" s="64">
        <v>24.39</v>
      </c>
      <c r="F120" s="67">
        <v>43977</v>
      </c>
      <c r="G120" s="64" t="s">
        <v>1</v>
      </c>
      <c r="H120" s="25"/>
      <c r="J120" s="59"/>
      <c r="K120" s="59"/>
      <c r="L120" s="59"/>
      <c r="M120" s="59"/>
      <c r="N120" s="56"/>
    </row>
    <row r="121" spans="1:14" x14ac:dyDescent="0.3">
      <c r="A121" s="64" t="s">
        <v>689</v>
      </c>
      <c r="B121" s="64" t="s">
        <v>73</v>
      </c>
      <c r="C121" s="64">
        <v>2</v>
      </c>
      <c r="D121" s="64"/>
      <c r="E121" s="64"/>
      <c r="F121" s="67">
        <v>43980</v>
      </c>
      <c r="G121" s="64" t="s">
        <v>53</v>
      </c>
      <c r="H121" s="25"/>
      <c r="J121" s="55"/>
      <c r="K121" s="55"/>
      <c r="L121" s="55"/>
      <c r="M121" s="55"/>
      <c r="N121" s="56"/>
    </row>
    <row r="122" spans="1:14" x14ac:dyDescent="0.3">
      <c r="A122" s="64" t="s">
        <v>690</v>
      </c>
      <c r="B122" s="64" t="s">
        <v>72</v>
      </c>
      <c r="C122" s="64">
        <v>3</v>
      </c>
      <c r="D122" s="64">
        <v>33</v>
      </c>
      <c r="E122" s="64">
        <v>100</v>
      </c>
      <c r="F122" s="67">
        <v>43983</v>
      </c>
      <c r="G122" s="64" t="s">
        <v>61</v>
      </c>
      <c r="H122" s="25"/>
      <c r="J122" s="55"/>
      <c r="K122" s="55"/>
      <c r="L122" s="55"/>
      <c r="M122" s="55"/>
      <c r="N122" s="56"/>
    </row>
    <row r="123" spans="1:14" x14ac:dyDescent="0.3">
      <c r="A123" s="64" t="s">
        <v>691</v>
      </c>
      <c r="B123" s="64" t="s">
        <v>73</v>
      </c>
      <c r="C123" s="64">
        <v>5</v>
      </c>
      <c r="D123" s="64">
        <v>16.3</v>
      </c>
      <c r="E123" s="64">
        <v>21.5</v>
      </c>
      <c r="F123" s="67">
        <v>43985</v>
      </c>
      <c r="G123" s="64" t="s">
        <v>21</v>
      </c>
      <c r="H123" s="25"/>
      <c r="J123" s="55"/>
      <c r="K123" s="55"/>
      <c r="L123" s="55"/>
      <c r="M123" s="55"/>
      <c r="N123" s="56"/>
    </row>
    <row r="124" spans="1:14" x14ac:dyDescent="0.3">
      <c r="A124" s="64" t="s">
        <v>692</v>
      </c>
      <c r="B124" s="64" t="s">
        <v>73</v>
      </c>
      <c r="C124" s="64">
        <v>4</v>
      </c>
      <c r="D124" s="64">
        <v>19.100000000000001</v>
      </c>
      <c r="E124" s="64">
        <v>33.69</v>
      </c>
      <c r="F124" s="67">
        <v>43990</v>
      </c>
      <c r="G124" s="64" t="s">
        <v>31</v>
      </c>
      <c r="H124" s="25"/>
      <c r="J124" s="55"/>
      <c r="K124" s="55"/>
      <c r="L124" s="55"/>
      <c r="M124" s="55"/>
      <c r="N124" s="56"/>
    </row>
    <row r="125" spans="1:14" x14ac:dyDescent="0.3">
      <c r="A125" s="64" t="s">
        <v>693</v>
      </c>
      <c r="B125" s="64" t="s">
        <v>3</v>
      </c>
      <c r="C125" s="64">
        <v>7</v>
      </c>
      <c r="D125" s="64">
        <v>10.3</v>
      </c>
      <c r="E125" s="64">
        <v>14.76</v>
      </c>
      <c r="F125" s="67">
        <v>43999</v>
      </c>
      <c r="G125" s="64" t="s">
        <v>27</v>
      </c>
      <c r="H125" s="25"/>
    </row>
    <row r="126" spans="1:14" x14ac:dyDescent="0.3">
      <c r="A126" s="64" t="s">
        <v>694</v>
      </c>
      <c r="B126" s="64" t="s">
        <v>73</v>
      </c>
      <c r="C126" s="64">
        <v>1</v>
      </c>
      <c r="D126" s="64"/>
      <c r="E126" s="64"/>
      <c r="F126" s="67">
        <v>44005</v>
      </c>
      <c r="G126" s="64" t="s">
        <v>53</v>
      </c>
      <c r="H126" s="25"/>
    </row>
    <row r="127" spans="1:14" x14ac:dyDescent="0.3">
      <c r="A127" s="64" t="s">
        <v>695</v>
      </c>
      <c r="B127" s="64" t="s">
        <v>72</v>
      </c>
      <c r="C127" s="64">
        <v>6</v>
      </c>
      <c r="D127" s="64">
        <v>15.98</v>
      </c>
      <c r="E127" s="64">
        <v>25.67</v>
      </c>
      <c r="F127" s="67">
        <v>44006</v>
      </c>
      <c r="G127" s="64" t="s">
        <v>740</v>
      </c>
      <c r="H127" s="25"/>
    </row>
    <row r="128" spans="1:14" x14ac:dyDescent="0.3">
      <c r="A128" s="64" t="s">
        <v>696</v>
      </c>
      <c r="B128" s="64" t="s">
        <v>72</v>
      </c>
      <c r="C128" s="64">
        <v>9</v>
      </c>
      <c r="D128" s="64">
        <v>13.99</v>
      </c>
      <c r="E128" s="64">
        <v>34.99</v>
      </c>
      <c r="F128" s="67">
        <v>44006</v>
      </c>
      <c r="G128" s="64" t="s">
        <v>61</v>
      </c>
      <c r="H128" s="25"/>
    </row>
    <row r="129" spans="1:8" x14ac:dyDescent="0.3">
      <c r="A129" s="64" t="s">
        <v>697</v>
      </c>
      <c r="B129" s="64" t="s">
        <v>73</v>
      </c>
      <c r="C129" s="64">
        <v>12</v>
      </c>
      <c r="D129" s="64">
        <v>9.9600000000000009</v>
      </c>
      <c r="E129" s="64">
        <v>23.07</v>
      </c>
      <c r="F129" s="67">
        <v>44011</v>
      </c>
      <c r="G129" s="64" t="s">
        <v>743</v>
      </c>
      <c r="H129" s="25"/>
    </row>
    <row r="130" spans="1:8" x14ac:dyDescent="0.3">
      <c r="A130" s="64" t="s">
        <v>698</v>
      </c>
      <c r="B130" s="64" t="s">
        <v>73</v>
      </c>
      <c r="C130" s="64">
        <v>10</v>
      </c>
      <c r="D130" s="64">
        <v>13.89</v>
      </c>
      <c r="E130" s="64">
        <v>34</v>
      </c>
      <c r="F130" s="67">
        <v>44006</v>
      </c>
      <c r="G130" s="64" t="s">
        <v>40</v>
      </c>
      <c r="H130" s="25"/>
    </row>
    <row r="131" spans="1:8" x14ac:dyDescent="0.3">
      <c r="A131" s="64" t="s">
        <v>699</v>
      </c>
      <c r="B131" s="64" t="s">
        <v>73</v>
      </c>
      <c r="C131" s="64">
        <v>5</v>
      </c>
      <c r="D131" s="64">
        <v>13</v>
      </c>
      <c r="E131" s="64">
        <v>26</v>
      </c>
      <c r="F131" s="67">
        <v>44011</v>
      </c>
      <c r="G131" s="64" t="s">
        <v>743</v>
      </c>
      <c r="H131" s="25"/>
    </row>
    <row r="132" spans="1:8" x14ac:dyDescent="0.3">
      <c r="A132" s="64" t="s">
        <v>700</v>
      </c>
      <c r="B132" s="64" t="s">
        <v>73</v>
      </c>
      <c r="C132" s="64">
        <v>6</v>
      </c>
      <c r="D132" s="64">
        <v>10</v>
      </c>
      <c r="E132" s="64">
        <v>24.99</v>
      </c>
      <c r="F132" s="67">
        <v>44011</v>
      </c>
      <c r="G132" s="64" t="s">
        <v>743</v>
      </c>
      <c r="H132" s="25"/>
    </row>
    <row r="133" spans="1:8" x14ac:dyDescent="0.3">
      <c r="A133" s="64" t="s">
        <v>701</v>
      </c>
      <c r="B133" s="64" t="s">
        <v>3</v>
      </c>
      <c r="C133" s="64">
        <v>13</v>
      </c>
      <c r="D133" s="64">
        <v>8.99</v>
      </c>
      <c r="E133" s="64">
        <v>18.5</v>
      </c>
      <c r="F133" s="67">
        <v>44011</v>
      </c>
      <c r="G133" s="64" t="s">
        <v>744</v>
      </c>
      <c r="H133" s="25"/>
    </row>
    <row r="134" spans="1:8" x14ac:dyDescent="0.3">
      <c r="A134" s="64" t="s">
        <v>702</v>
      </c>
      <c r="B134" s="64" t="s">
        <v>3</v>
      </c>
      <c r="C134" s="64">
        <v>8</v>
      </c>
      <c r="D134" s="64">
        <v>9.3699999999999992</v>
      </c>
      <c r="E134" s="64">
        <v>18.760000000000002</v>
      </c>
      <c r="F134" s="67">
        <v>44011</v>
      </c>
      <c r="G134" s="64" t="s">
        <v>61</v>
      </c>
      <c r="H134" s="25"/>
    </row>
    <row r="135" spans="1:8" x14ac:dyDescent="0.3">
      <c r="A135" s="64" t="s">
        <v>1083</v>
      </c>
      <c r="B135" s="64" t="s">
        <v>72</v>
      </c>
      <c r="C135" s="64">
        <v>11</v>
      </c>
      <c r="D135" s="64">
        <v>10.3</v>
      </c>
      <c r="E135" s="64">
        <v>16.12</v>
      </c>
      <c r="F135" s="67">
        <v>44014</v>
      </c>
      <c r="G135" s="64" t="s">
        <v>61</v>
      </c>
    </row>
    <row r="136" spans="1:8" x14ac:dyDescent="0.3">
      <c r="A136" s="64" t="s">
        <v>1084</v>
      </c>
      <c r="B136" s="64" t="s">
        <v>73</v>
      </c>
      <c r="C136" s="64">
        <v>5</v>
      </c>
      <c r="D136" s="64">
        <v>18.399999999999999</v>
      </c>
      <c r="E136" s="64">
        <v>39.76</v>
      </c>
      <c r="F136" s="67">
        <v>44014</v>
      </c>
      <c r="G136" s="64" t="s">
        <v>1</v>
      </c>
    </row>
    <row r="137" spans="1:8" x14ac:dyDescent="0.3">
      <c r="A137" s="64" t="s">
        <v>1085</v>
      </c>
      <c r="B137" s="64" t="s">
        <v>72</v>
      </c>
      <c r="C137" s="64">
        <v>1</v>
      </c>
      <c r="D137" s="64">
        <v>35</v>
      </c>
      <c r="E137" s="64"/>
      <c r="F137" s="67">
        <v>44014</v>
      </c>
      <c r="G137" s="64" t="s">
        <v>61</v>
      </c>
    </row>
    <row r="138" spans="1:8" x14ac:dyDescent="0.3">
      <c r="A138" s="64" t="s">
        <v>1086</v>
      </c>
      <c r="B138" s="64" t="s">
        <v>3</v>
      </c>
      <c r="C138" s="64">
        <v>3</v>
      </c>
      <c r="D138" s="64">
        <v>15.62</v>
      </c>
      <c r="E138" s="64">
        <v>19.87</v>
      </c>
      <c r="F138" s="67">
        <v>44019</v>
      </c>
      <c r="G138" s="64" t="s">
        <v>1087</v>
      </c>
    </row>
    <row r="139" spans="1:8" x14ac:dyDescent="0.3">
      <c r="A139" s="64" t="s">
        <v>1088</v>
      </c>
      <c r="B139" s="64" t="s">
        <v>3</v>
      </c>
      <c r="C139" s="64">
        <v>9</v>
      </c>
      <c r="D139" s="64">
        <v>14.23</v>
      </c>
      <c r="E139" s="64">
        <v>18.8</v>
      </c>
      <c r="F139" s="67">
        <v>44025</v>
      </c>
      <c r="G139" s="64" t="s">
        <v>15</v>
      </c>
    </row>
    <row r="140" spans="1:8" x14ac:dyDescent="0.3">
      <c r="A140" s="64" t="s">
        <v>1089</v>
      </c>
      <c r="B140" s="64" t="s">
        <v>3</v>
      </c>
      <c r="C140" s="64">
        <v>4</v>
      </c>
      <c r="D140" s="64"/>
      <c r="E140" s="64"/>
      <c r="F140" s="67">
        <v>44025.616504617967</v>
      </c>
      <c r="G140" s="64" t="s">
        <v>53</v>
      </c>
    </row>
    <row r="141" spans="1:8" x14ac:dyDescent="0.3">
      <c r="A141" s="64" t="s">
        <v>1090</v>
      </c>
      <c r="B141" s="64" t="s">
        <v>3</v>
      </c>
      <c r="C141" s="64">
        <v>4</v>
      </c>
      <c r="D141" s="64">
        <v>15.77</v>
      </c>
      <c r="E141" s="64">
        <v>28.1</v>
      </c>
      <c r="F141" s="67">
        <v>44025</v>
      </c>
      <c r="G141" s="64" t="s">
        <v>19</v>
      </c>
    </row>
    <row r="142" spans="1:8" x14ac:dyDescent="0.3">
      <c r="A142" s="64" t="s">
        <v>1091</v>
      </c>
      <c r="B142" s="64" t="s">
        <v>73</v>
      </c>
      <c r="C142" s="64">
        <v>3</v>
      </c>
      <c r="D142" s="64">
        <v>16.989999999999998</v>
      </c>
      <c r="E142" s="64">
        <v>21.38</v>
      </c>
      <c r="F142" s="67">
        <v>44029</v>
      </c>
      <c r="G142" s="64" t="s">
        <v>78</v>
      </c>
    </row>
    <row r="143" spans="1:8" x14ac:dyDescent="0.3">
      <c r="A143" s="64" t="s">
        <v>1092</v>
      </c>
      <c r="B143" s="64" t="s">
        <v>73</v>
      </c>
      <c r="C143" s="64">
        <v>6</v>
      </c>
      <c r="D143" s="64">
        <v>13.2</v>
      </c>
      <c r="E143" s="64">
        <v>20.32</v>
      </c>
      <c r="F143" s="67">
        <v>44029</v>
      </c>
      <c r="G143" s="64" t="s">
        <v>1093</v>
      </c>
    </row>
    <row r="144" spans="1:8" x14ac:dyDescent="0.3">
      <c r="A144" s="64" t="s">
        <v>1094</v>
      </c>
      <c r="B144" s="64" t="s">
        <v>3</v>
      </c>
      <c r="C144" s="64">
        <v>3</v>
      </c>
      <c r="D144" s="64">
        <v>32.799999999999997</v>
      </c>
      <c r="E144" s="64">
        <v>40</v>
      </c>
      <c r="F144" s="67">
        <v>44029</v>
      </c>
      <c r="G144" s="64" t="s">
        <v>590</v>
      </c>
    </row>
    <row r="145" spans="1:7" x14ac:dyDescent="0.3">
      <c r="A145" s="64" t="s">
        <v>1095</v>
      </c>
      <c r="B145" s="64" t="s">
        <v>72</v>
      </c>
      <c r="C145" s="64">
        <v>11</v>
      </c>
      <c r="D145" s="64">
        <v>13.2</v>
      </c>
      <c r="E145" s="64">
        <v>23.99</v>
      </c>
      <c r="F145" s="67">
        <v>44035</v>
      </c>
      <c r="G145" s="64" t="s">
        <v>8</v>
      </c>
    </row>
    <row r="146" spans="1:7" x14ac:dyDescent="0.3">
      <c r="A146" s="64" t="s">
        <v>1096</v>
      </c>
      <c r="B146" s="64" t="s">
        <v>73</v>
      </c>
      <c r="C146" s="64">
        <v>2</v>
      </c>
      <c r="D146" s="64">
        <v>19.3</v>
      </c>
      <c r="E146" s="64">
        <v>49.67</v>
      </c>
      <c r="F146" s="67">
        <v>44036</v>
      </c>
      <c r="G146" s="64" t="s">
        <v>21</v>
      </c>
    </row>
    <row r="147" spans="1:7" x14ac:dyDescent="0.3">
      <c r="A147" s="64" t="s">
        <v>1097</v>
      </c>
      <c r="B147" s="64" t="s">
        <v>73</v>
      </c>
      <c r="C147" s="64">
        <v>3</v>
      </c>
      <c r="D147" s="64">
        <v>19.7</v>
      </c>
      <c r="E147" s="64">
        <v>39.76</v>
      </c>
      <c r="F147" s="67">
        <v>44036</v>
      </c>
      <c r="G147" s="64" t="s">
        <v>21</v>
      </c>
    </row>
    <row r="148" spans="1:7" x14ac:dyDescent="0.3">
      <c r="A148" s="64" t="s">
        <v>1098</v>
      </c>
      <c r="B148" s="64" t="s">
        <v>73</v>
      </c>
      <c r="C148" s="64">
        <v>1</v>
      </c>
      <c r="D148" s="64"/>
      <c r="E148" s="64"/>
      <c r="F148" s="67">
        <v>44036.376261574216</v>
      </c>
      <c r="G148" s="64" t="s">
        <v>53</v>
      </c>
    </row>
    <row r="149" spans="1:7" x14ac:dyDescent="0.3">
      <c r="A149" s="64" t="s">
        <v>1099</v>
      </c>
      <c r="B149" s="64" t="s">
        <v>73</v>
      </c>
      <c r="C149" s="64">
        <v>2</v>
      </c>
      <c r="D149" s="64">
        <v>14.59</v>
      </c>
      <c r="E149" s="64">
        <v>16.98</v>
      </c>
      <c r="F149" s="67">
        <v>44036</v>
      </c>
      <c r="G149" s="64" t="s">
        <v>1100</v>
      </c>
    </row>
    <row r="150" spans="1:7" x14ac:dyDescent="0.3">
      <c r="A150" s="64" t="s">
        <v>1101</v>
      </c>
      <c r="B150" s="64" t="s">
        <v>73</v>
      </c>
      <c r="C150" s="64">
        <v>3</v>
      </c>
      <c r="D150" s="64">
        <v>21.9</v>
      </c>
      <c r="E150" s="64">
        <v>34.76</v>
      </c>
      <c r="F150" s="67">
        <v>44041</v>
      </c>
      <c r="G150" s="64" t="s">
        <v>31</v>
      </c>
    </row>
    <row r="151" spans="1:7" x14ac:dyDescent="0.3">
      <c r="A151" s="64" t="s">
        <v>1102</v>
      </c>
      <c r="B151" s="64" t="s">
        <v>72</v>
      </c>
      <c r="C151" s="64">
        <v>10</v>
      </c>
      <c r="D151" s="64">
        <v>11.99</v>
      </c>
      <c r="E151" s="64">
        <v>24.2</v>
      </c>
      <c r="F151" s="67">
        <v>44042</v>
      </c>
      <c r="G151" s="64" t="s">
        <v>289</v>
      </c>
    </row>
    <row r="152" spans="1:7" x14ac:dyDescent="0.3">
      <c r="A152" s="64" t="s">
        <v>1103</v>
      </c>
      <c r="B152" s="64" t="s">
        <v>3</v>
      </c>
      <c r="C152" s="64">
        <v>13</v>
      </c>
      <c r="D152" s="64">
        <v>9</v>
      </c>
      <c r="E152" s="64">
        <v>24.82</v>
      </c>
      <c r="F152" s="67">
        <v>44050</v>
      </c>
      <c r="G152" s="64" t="s">
        <v>744</v>
      </c>
    </row>
    <row r="153" spans="1:7" x14ac:dyDescent="0.3">
      <c r="A153" s="64" t="s">
        <v>1104</v>
      </c>
      <c r="B153" s="64" t="s">
        <v>71</v>
      </c>
      <c r="C153" s="64"/>
      <c r="D153" s="64"/>
      <c r="E153" s="64"/>
      <c r="F153" s="67"/>
      <c r="G153" s="64" t="s">
        <v>2</v>
      </c>
    </row>
    <row r="154" spans="1:7" x14ac:dyDescent="0.3">
      <c r="A154" s="64" t="s">
        <v>1105</v>
      </c>
      <c r="B154" s="64" t="s">
        <v>71</v>
      </c>
      <c r="C154" s="64">
        <v>3</v>
      </c>
      <c r="D154" s="64">
        <v>18.2</v>
      </c>
      <c r="E154" s="64">
        <v>34.5</v>
      </c>
      <c r="F154" s="67">
        <v>44055</v>
      </c>
      <c r="G154" s="64" t="s">
        <v>1106</v>
      </c>
    </row>
    <row r="155" spans="1:7" x14ac:dyDescent="0.3">
      <c r="A155" s="64" t="s">
        <v>1107</v>
      </c>
      <c r="B155" s="64" t="s">
        <v>71</v>
      </c>
      <c r="C155" s="64">
        <v>1</v>
      </c>
      <c r="D155" s="64">
        <v>43.65</v>
      </c>
      <c r="E155" s="64"/>
      <c r="F155" s="67">
        <v>44054</v>
      </c>
      <c r="G155" s="64" t="s">
        <v>33</v>
      </c>
    </row>
    <row r="156" spans="1:7" x14ac:dyDescent="0.3">
      <c r="A156" s="64" t="s">
        <v>1108</v>
      </c>
      <c r="B156" s="64" t="s">
        <v>3</v>
      </c>
      <c r="C156" s="64">
        <v>1</v>
      </c>
      <c r="D156" s="64">
        <v>49.6</v>
      </c>
      <c r="E156" s="64"/>
      <c r="F156" s="67">
        <v>44060</v>
      </c>
      <c r="G156" s="64" t="s">
        <v>24</v>
      </c>
    </row>
    <row r="157" spans="1:7" x14ac:dyDescent="0.3">
      <c r="A157" s="64" t="s">
        <v>1109</v>
      </c>
      <c r="B157" s="64" t="s">
        <v>73</v>
      </c>
      <c r="C157" s="64">
        <v>4</v>
      </c>
      <c r="D157" s="64">
        <v>12.46</v>
      </c>
      <c r="E157" s="64">
        <v>29.76</v>
      </c>
      <c r="F157" s="67">
        <v>44060</v>
      </c>
      <c r="G157" s="64" t="s">
        <v>743</v>
      </c>
    </row>
    <row r="158" spans="1:7" x14ac:dyDescent="0.3">
      <c r="A158" s="64" t="s">
        <v>1110</v>
      </c>
      <c r="B158" s="64" t="s">
        <v>73</v>
      </c>
      <c r="C158" s="64">
        <v>3</v>
      </c>
      <c r="D158" s="64">
        <v>20.99</v>
      </c>
      <c r="E158" s="64">
        <v>29.6</v>
      </c>
      <c r="F158" s="67">
        <v>44064</v>
      </c>
      <c r="G158" s="64" t="s">
        <v>1</v>
      </c>
    </row>
    <row r="159" spans="1:7" x14ac:dyDescent="0.3">
      <c r="A159" s="64" t="s">
        <v>1111</v>
      </c>
      <c r="B159" s="64" t="s">
        <v>3</v>
      </c>
      <c r="C159" s="64">
        <v>4</v>
      </c>
      <c r="D159" s="64">
        <v>20</v>
      </c>
      <c r="E159" s="64">
        <v>43</v>
      </c>
      <c r="F159" s="67">
        <v>44067</v>
      </c>
      <c r="G159" s="64" t="s">
        <v>287</v>
      </c>
    </row>
    <row r="160" spans="1:7" x14ac:dyDescent="0.3">
      <c r="A160" s="64" t="s">
        <v>1112</v>
      </c>
      <c r="B160" s="64" t="s">
        <v>3</v>
      </c>
      <c r="C160" s="64"/>
      <c r="D160" s="64"/>
      <c r="E160" s="64"/>
      <c r="F160" s="67"/>
      <c r="G160" s="64" t="s">
        <v>4</v>
      </c>
    </row>
    <row r="161" spans="1:14" x14ac:dyDescent="0.3">
      <c r="A161" s="64" t="s">
        <v>1113</v>
      </c>
      <c r="B161" s="64" t="s">
        <v>3</v>
      </c>
      <c r="C161" s="64">
        <v>5</v>
      </c>
      <c r="D161" s="64">
        <v>17.760000000000002</v>
      </c>
      <c r="E161" s="64">
        <v>29.6</v>
      </c>
      <c r="F161" s="67">
        <v>44067</v>
      </c>
      <c r="G161" s="64" t="s">
        <v>19</v>
      </c>
      <c r="I161" s="60"/>
      <c r="J161" s="61"/>
      <c r="K161" s="55"/>
      <c r="L161" s="62"/>
      <c r="M161" s="40"/>
      <c r="N161" s="40"/>
    </row>
    <row r="162" spans="1:14" x14ac:dyDescent="0.3">
      <c r="A162" s="64" t="s">
        <v>1114</v>
      </c>
      <c r="B162" s="64" t="s">
        <v>71</v>
      </c>
      <c r="C162" s="64">
        <v>1</v>
      </c>
      <c r="D162" s="64">
        <v>42.34</v>
      </c>
      <c r="E162" s="64"/>
      <c r="F162" s="67">
        <v>44069</v>
      </c>
      <c r="G162" s="64" t="s">
        <v>33</v>
      </c>
      <c r="I162" s="60"/>
      <c r="J162" s="61"/>
      <c r="K162" s="55"/>
      <c r="L162" s="62"/>
      <c r="M162" s="40"/>
      <c r="N162" s="40"/>
    </row>
    <row r="163" spans="1:14" x14ac:dyDescent="0.3">
      <c r="A163" s="64" t="s">
        <v>1115</v>
      </c>
      <c r="B163" s="64" t="s">
        <v>73</v>
      </c>
      <c r="C163" s="64"/>
      <c r="D163" s="64"/>
      <c r="E163" s="64"/>
      <c r="F163" s="67"/>
      <c r="G163" s="64" t="s">
        <v>2</v>
      </c>
      <c r="I163" s="60"/>
      <c r="J163" s="61"/>
      <c r="K163" s="55"/>
      <c r="L163" s="62"/>
      <c r="M163" s="40"/>
      <c r="N163" s="40"/>
    </row>
    <row r="164" spans="1:14" x14ac:dyDescent="0.3">
      <c r="A164" s="64" t="s">
        <v>1116</v>
      </c>
      <c r="B164" s="64" t="s">
        <v>73</v>
      </c>
      <c r="C164" s="64">
        <v>4</v>
      </c>
      <c r="D164" s="64">
        <v>15</v>
      </c>
      <c r="E164" s="64">
        <v>26</v>
      </c>
      <c r="F164" s="67">
        <v>44075</v>
      </c>
      <c r="G164" s="64" t="s">
        <v>741</v>
      </c>
      <c r="I164" s="60"/>
      <c r="J164" s="61"/>
      <c r="K164" s="55"/>
      <c r="L164" s="62"/>
      <c r="M164" s="40"/>
      <c r="N164" s="40"/>
    </row>
    <row r="165" spans="1:14" x14ac:dyDescent="0.3">
      <c r="A165" s="64" t="s">
        <v>1117</v>
      </c>
      <c r="B165" s="64" t="s">
        <v>73</v>
      </c>
      <c r="C165" s="64">
        <v>5</v>
      </c>
      <c r="D165" s="64">
        <v>10.34</v>
      </c>
      <c r="E165" s="64">
        <v>21.76</v>
      </c>
      <c r="F165" s="67">
        <v>44075</v>
      </c>
      <c r="G165" s="64" t="s">
        <v>25</v>
      </c>
      <c r="I165" s="60"/>
      <c r="J165" s="61"/>
      <c r="K165" s="55"/>
      <c r="L165" s="62"/>
      <c r="M165" s="40"/>
      <c r="N165" s="40"/>
    </row>
    <row r="166" spans="1:14" x14ac:dyDescent="0.3">
      <c r="A166" s="64" t="s">
        <v>1118</v>
      </c>
      <c r="B166" s="64" t="s">
        <v>72</v>
      </c>
      <c r="C166" s="64">
        <v>7</v>
      </c>
      <c r="D166" s="64">
        <v>14.99</v>
      </c>
      <c r="E166" s="64">
        <v>26</v>
      </c>
      <c r="F166" s="67">
        <v>44077</v>
      </c>
      <c r="G166" s="64" t="s">
        <v>1119</v>
      </c>
      <c r="I166" s="60"/>
      <c r="J166" s="61"/>
      <c r="K166" s="55"/>
      <c r="L166" s="62"/>
      <c r="M166" s="40"/>
      <c r="N166" s="40"/>
    </row>
    <row r="167" spans="1:14" x14ac:dyDescent="0.3">
      <c r="A167" s="64" t="s">
        <v>1120</v>
      </c>
      <c r="B167" s="64" t="s">
        <v>73</v>
      </c>
      <c r="C167" s="64">
        <v>3</v>
      </c>
      <c r="D167" s="64">
        <v>21.98</v>
      </c>
      <c r="E167" s="64">
        <v>24.44</v>
      </c>
      <c r="F167" s="67">
        <v>44078</v>
      </c>
      <c r="G167" s="64" t="s">
        <v>1119</v>
      </c>
      <c r="I167" s="60"/>
      <c r="J167" s="61"/>
      <c r="K167" s="55"/>
      <c r="L167" s="62"/>
      <c r="M167" s="40"/>
      <c r="N167" s="40"/>
    </row>
    <row r="168" spans="1:14" x14ac:dyDescent="0.3">
      <c r="A168" s="64" t="s">
        <v>1121</v>
      </c>
      <c r="B168" s="64" t="s">
        <v>72</v>
      </c>
      <c r="C168" s="64">
        <v>5</v>
      </c>
      <c r="D168" s="64">
        <v>16.7</v>
      </c>
      <c r="E168" s="64">
        <v>26.99</v>
      </c>
      <c r="F168" s="67">
        <v>44075</v>
      </c>
      <c r="G168" s="64" t="s">
        <v>740</v>
      </c>
      <c r="I168" s="60"/>
      <c r="J168" s="61"/>
      <c r="K168" s="55"/>
      <c r="L168" s="62"/>
      <c r="M168" s="40"/>
      <c r="N168" s="40"/>
    </row>
    <row r="169" spans="1:14" x14ac:dyDescent="0.3">
      <c r="A169" s="64" t="s">
        <v>1122</v>
      </c>
      <c r="B169" s="64" t="s">
        <v>72</v>
      </c>
      <c r="C169" s="64">
        <v>5</v>
      </c>
      <c r="D169" s="64">
        <v>14.89</v>
      </c>
      <c r="E169" s="64">
        <v>23</v>
      </c>
      <c r="F169" s="67">
        <v>44075</v>
      </c>
      <c r="G169" s="64" t="s">
        <v>1035</v>
      </c>
      <c r="I169" s="60"/>
      <c r="J169" s="61"/>
      <c r="K169" s="55"/>
      <c r="L169" s="62"/>
      <c r="M169" s="40"/>
      <c r="N169" s="40"/>
    </row>
    <row r="170" spans="1:14" x14ac:dyDescent="0.3">
      <c r="A170" s="64" t="s">
        <v>1123</v>
      </c>
      <c r="B170" s="64" t="s">
        <v>72</v>
      </c>
      <c r="C170" s="64">
        <v>4</v>
      </c>
      <c r="D170" s="64">
        <v>15.84</v>
      </c>
      <c r="E170" s="64">
        <v>18.850000000000001</v>
      </c>
      <c r="F170" s="67">
        <v>44081</v>
      </c>
      <c r="G170" s="64" t="s">
        <v>1035</v>
      </c>
      <c r="I170" s="60"/>
      <c r="J170" s="61"/>
      <c r="K170" s="55"/>
      <c r="L170" s="62"/>
      <c r="M170" s="40"/>
      <c r="N170" s="40"/>
    </row>
    <row r="171" spans="1:14" x14ac:dyDescent="0.3">
      <c r="A171" s="64" t="s">
        <v>1124</v>
      </c>
      <c r="B171" s="64" t="s">
        <v>73</v>
      </c>
      <c r="C171" s="64">
        <v>1</v>
      </c>
      <c r="D171" s="64">
        <v>25</v>
      </c>
      <c r="E171" s="64"/>
      <c r="F171" s="67">
        <v>44083</v>
      </c>
      <c r="G171" s="64" t="s">
        <v>1119</v>
      </c>
      <c r="I171" s="60"/>
      <c r="J171" s="61"/>
      <c r="K171" s="55"/>
      <c r="L171" s="62"/>
      <c r="M171" s="40"/>
      <c r="N171" s="40"/>
    </row>
    <row r="172" spans="1:14" x14ac:dyDescent="0.3">
      <c r="A172" s="64" t="s">
        <v>1125</v>
      </c>
      <c r="B172" s="64" t="s">
        <v>73</v>
      </c>
      <c r="C172" s="64"/>
      <c r="D172" s="64"/>
      <c r="E172" s="64"/>
      <c r="F172" s="67"/>
      <c r="G172" s="64" t="s">
        <v>2</v>
      </c>
      <c r="I172" s="60"/>
      <c r="J172" s="61"/>
      <c r="K172" s="55"/>
      <c r="L172" s="62"/>
      <c r="M172" s="40"/>
      <c r="N172" s="40"/>
    </row>
    <row r="173" spans="1:14" x14ac:dyDescent="0.3">
      <c r="A173" s="64" t="s">
        <v>1126</v>
      </c>
      <c r="B173" s="64" t="s">
        <v>3</v>
      </c>
      <c r="C173" s="64">
        <v>4</v>
      </c>
      <c r="D173" s="64">
        <v>13.43</v>
      </c>
      <c r="E173" s="64">
        <v>22</v>
      </c>
      <c r="F173" s="67">
        <v>44085</v>
      </c>
      <c r="G173" s="64" t="s">
        <v>33</v>
      </c>
      <c r="I173" s="60"/>
      <c r="J173" s="61"/>
      <c r="K173" s="55"/>
      <c r="L173" s="62"/>
      <c r="M173" s="40"/>
      <c r="N173" s="40"/>
    </row>
    <row r="174" spans="1:14" x14ac:dyDescent="0.3">
      <c r="A174" s="64" t="s">
        <v>1127</v>
      </c>
      <c r="B174" s="64" t="s">
        <v>3</v>
      </c>
      <c r="C174" s="64">
        <v>7</v>
      </c>
      <c r="D174" s="64">
        <v>14.39</v>
      </c>
      <c r="E174" s="64">
        <v>23.64</v>
      </c>
      <c r="F174" s="67">
        <v>44085</v>
      </c>
      <c r="G174" s="64" t="s">
        <v>1087</v>
      </c>
      <c r="I174" s="60"/>
      <c r="J174" s="61"/>
      <c r="K174" s="55"/>
      <c r="L174" s="62"/>
      <c r="M174" s="40"/>
      <c r="N174" s="40"/>
    </row>
    <row r="175" spans="1:14" x14ac:dyDescent="0.3">
      <c r="A175" s="64" t="s">
        <v>1128</v>
      </c>
      <c r="B175" s="64" t="s">
        <v>3</v>
      </c>
      <c r="C175" s="64">
        <v>2</v>
      </c>
      <c r="D175" s="64"/>
      <c r="E175" s="64"/>
      <c r="F175" s="67">
        <v>44088.355219907593</v>
      </c>
      <c r="G175" s="64" t="s">
        <v>53</v>
      </c>
      <c r="I175" s="60"/>
      <c r="J175" s="61"/>
      <c r="K175" s="55"/>
      <c r="L175" s="62"/>
      <c r="M175" s="40"/>
      <c r="N175" s="40"/>
    </row>
    <row r="176" spans="1:14" x14ac:dyDescent="0.3">
      <c r="A176" s="64" t="s">
        <v>1129</v>
      </c>
      <c r="B176" s="64" t="s">
        <v>73</v>
      </c>
      <c r="C176" s="64">
        <v>2</v>
      </c>
      <c r="D176" s="64">
        <v>24.33</v>
      </c>
      <c r="E176" s="64">
        <v>34.76</v>
      </c>
      <c r="F176" s="67">
        <v>44088</v>
      </c>
      <c r="G176" s="64" t="s">
        <v>22</v>
      </c>
      <c r="I176" s="60"/>
      <c r="J176" s="61"/>
      <c r="K176" s="55"/>
      <c r="L176" s="62"/>
      <c r="M176" s="40"/>
      <c r="N176" s="40"/>
    </row>
    <row r="177" spans="1:14" x14ac:dyDescent="0.3">
      <c r="A177" s="64" t="s">
        <v>1130</v>
      </c>
      <c r="B177" s="64" t="s">
        <v>72</v>
      </c>
      <c r="C177" s="64">
        <v>3</v>
      </c>
      <c r="D177" s="64">
        <v>22.7</v>
      </c>
      <c r="E177" s="64">
        <v>32</v>
      </c>
      <c r="F177" s="67">
        <v>44088</v>
      </c>
      <c r="G177" s="64" t="s">
        <v>740</v>
      </c>
      <c r="I177" s="60"/>
      <c r="J177" s="61"/>
      <c r="K177" s="55"/>
      <c r="L177" s="62"/>
      <c r="M177" s="40"/>
      <c r="N177" s="40"/>
    </row>
    <row r="178" spans="1:14" x14ac:dyDescent="0.3">
      <c r="A178" s="64" t="s">
        <v>1131</v>
      </c>
      <c r="B178" s="64" t="s">
        <v>73</v>
      </c>
      <c r="C178" s="64">
        <v>1</v>
      </c>
      <c r="D178" s="64"/>
      <c r="E178" s="64"/>
      <c r="F178" s="67">
        <v>44088.357488414273</v>
      </c>
      <c r="G178" s="64" t="s">
        <v>53</v>
      </c>
      <c r="I178" s="60"/>
      <c r="J178" s="61"/>
      <c r="K178" s="55"/>
      <c r="L178" s="62"/>
      <c r="M178" s="40"/>
      <c r="N178" s="40"/>
    </row>
    <row r="179" spans="1:14" x14ac:dyDescent="0.3">
      <c r="A179" s="64" t="s">
        <v>1132</v>
      </c>
      <c r="B179" s="64" t="s">
        <v>72</v>
      </c>
      <c r="C179" s="64">
        <v>1</v>
      </c>
      <c r="D179" s="64"/>
      <c r="E179" s="64"/>
      <c r="F179" s="67">
        <v>44085.5330555439</v>
      </c>
      <c r="G179" s="64" t="s">
        <v>53</v>
      </c>
      <c r="I179" s="60"/>
      <c r="J179" s="61"/>
      <c r="K179" s="55"/>
      <c r="L179" s="62"/>
      <c r="M179" s="40"/>
      <c r="N179" s="40"/>
    </row>
    <row r="180" spans="1:14" x14ac:dyDescent="0.3">
      <c r="A180" s="64" t="s">
        <v>1133</v>
      </c>
      <c r="B180" s="64" t="s">
        <v>72</v>
      </c>
      <c r="C180" s="64">
        <v>4</v>
      </c>
      <c r="D180" s="64">
        <v>17.89</v>
      </c>
      <c r="E180" s="64">
        <v>37.4</v>
      </c>
      <c r="F180" s="67">
        <v>44089</v>
      </c>
      <c r="G180" s="64" t="s">
        <v>290</v>
      </c>
      <c r="I180" s="60"/>
      <c r="J180" s="61"/>
      <c r="K180" s="55"/>
      <c r="L180" s="62"/>
      <c r="M180" s="40"/>
      <c r="N180" s="40"/>
    </row>
    <row r="181" spans="1:14" x14ac:dyDescent="0.3">
      <c r="A181" s="64" t="s">
        <v>1134</v>
      </c>
      <c r="B181" s="64" t="s">
        <v>3</v>
      </c>
      <c r="C181" s="64">
        <v>1</v>
      </c>
      <c r="D181" s="64">
        <v>39.76</v>
      </c>
      <c r="E181" s="64"/>
      <c r="F181" s="67">
        <v>44090</v>
      </c>
      <c r="G181" s="64" t="s">
        <v>24</v>
      </c>
      <c r="I181" s="60"/>
      <c r="J181" s="61"/>
      <c r="K181" s="55"/>
      <c r="L181" s="62"/>
      <c r="M181" s="40"/>
      <c r="N181" s="40"/>
    </row>
    <row r="182" spans="1:14" x14ac:dyDescent="0.3">
      <c r="A182" s="64" t="s">
        <v>1135</v>
      </c>
      <c r="B182" s="64" t="s">
        <v>73</v>
      </c>
      <c r="C182" s="64">
        <v>2</v>
      </c>
      <c r="D182" s="64">
        <v>23.43</v>
      </c>
      <c r="E182" s="64">
        <v>24.76</v>
      </c>
      <c r="F182" s="67">
        <v>44090</v>
      </c>
      <c r="G182" s="64" t="s">
        <v>25</v>
      </c>
      <c r="I182" s="60"/>
      <c r="J182" s="61"/>
      <c r="K182" s="55"/>
      <c r="L182" s="62"/>
      <c r="M182" s="40"/>
      <c r="N182" s="40"/>
    </row>
    <row r="183" spans="1:14" x14ac:dyDescent="0.3">
      <c r="A183" s="64" t="s">
        <v>1136</v>
      </c>
      <c r="B183" s="64" t="s">
        <v>3</v>
      </c>
      <c r="C183" s="64">
        <v>2</v>
      </c>
      <c r="D183" s="64">
        <v>29.76</v>
      </c>
      <c r="E183" s="64">
        <v>39.46</v>
      </c>
      <c r="F183" s="67">
        <v>44092</v>
      </c>
      <c r="G183" s="64" t="s">
        <v>19</v>
      </c>
      <c r="I183" s="60"/>
      <c r="J183" s="61"/>
      <c r="K183" s="55"/>
      <c r="L183" s="62"/>
      <c r="M183" s="40"/>
      <c r="N183" s="40"/>
    </row>
    <row r="184" spans="1:14" x14ac:dyDescent="0.3">
      <c r="A184" s="64" t="s">
        <v>1137</v>
      </c>
      <c r="B184" s="64" t="s">
        <v>73</v>
      </c>
      <c r="C184" s="64">
        <v>2</v>
      </c>
      <c r="D184" s="64">
        <v>20.78</v>
      </c>
      <c r="E184" s="64">
        <v>29.43</v>
      </c>
      <c r="F184" s="67">
        <v>44092</v>
      </c>
      <c r="G184" s="64" t="s">
        <v>1119</v>
      </c>
      <c r="I184" s="60"/>
      <c r="J184" s="61"/>
      <c r="K184" s="55"/>
      <c r="L184" s="62"/>
      <c r="M184" s="40"/>
      <c r="N184" s="40"/>
    </row>
    <row r="185" spans="1:14" x14ac:dyDescent="0.3">
      <c r="A185" s="64" t="s">
        <v>1138</v>
      </c>
      <c r="B185" s="64" t="s">
        <v>73</v>
      </c>
      <c r="C185" s="64">
        <v>2</v>
      </c>
      <c r="D185" s="64">
        <v>29.43</v>
      </c>
      <c r="E185" s="64">
        <v>39.76</v>
      </c>
      <c r="F185" s="67">
        <v>44092</v>
      </c>
      <c r="G185" s="64" t="s">
        <v>22</v>
      </c>
      <c r="I185" s="23"/>
      <c r="J185" s="30"/>
      <c r="K185" s="25"/>
      <c r="L185" s="31"/>
      <c r="M185"/>
      <c r="N185"/>
    </row>
    <row r="186" spans="1:14" x14ac:dyDescent="0.3">
      <c r="A186" s="64" t="s">
        <v>1139</v>
      </c>
      <c r="B186" s="64" t="s">
        <v>73</v>
      </c>
      <c r="C186" s="64">
        <v>1</v>
      </c>
      <c r="D186" s="64">
        <v>39.369999999999997</v>
      </c>
      <c r="E186" s="64"/>
      <c r="F186" s="67">
        <v>44099</v>
      </c>
      <c r="G186" s="64" t="s">
        <v>25</v>
      </c>
      <c r="I186" s="23"/>
      <c r="J186" s="30"/>
      <c r="K186" s="25"/>
      <c r="L186" s="31"/>
      <c r="M186"/>
      <c r="N186"/>
    </row>
    <row r="187" spans="1:14" x14ac:dyDescent="0.3">
      <c r="A187" s="64" t="s">
        <v>1140</v>
      </c>
      <c r="B187" s="64" t="s">
        <v>73</v>
      </c>
      <c r="C187" s="64">
        <v>2</v>
      </c>
      <c r="D187" s="64">
        <v>15.4</v>
      </c>
      <c r="E187" s="64">
        <v>17.87</v>
      </c>
      <c r="F187" s="67">
        <v>44103</v>
      </c>
      <c r="G187" s="64" t="s">
        <v>1054</v>
      </c>
      <c r="I187" s="23"/>
      <c r="J187" s="30"/>
      <c r="K187" s="25"/>
      <c r="L187" s="31"/>
      <c r="M187"/>
      <c r="N187"/>
    </row>
    <row r="188" spans="1:14" x14ac:dyDescent="0.3">
      <c r="A188" s="64" t="s">
        <v>1141</v>
      </c>
      <c r="B188" s="64" t="s">
        <v>73</v>
      </c>
      <c r="C188" s="64">
        <v>5</v>
      </c>
      <c r="D188" s="64">
        <v>14.7</v>
      </c>
      <c r="E188" s="64">
        <v>26.87</v>
      </c>
      <c r="F188" s="67">
        <v>44103</v>
      </c>
      <c r="G188" s="64" t="s">
        <v>1119</v>
      </c>
      <c r="I188" s="23"/>
      <c r="J188" s="30"/>
      <c r="K188" s="25"/>
      <c r="L188" s="31"/>
      <c r="M188"/>
      <c r="N188"/>
    </row>
    <row r="189" spans="1:14" x14ac:dyDescent="0.3">
      <c r="A189" s="64" t="s">
        <v>1142</v>
      </c>
      <c r="B189" s="64" t="s">
        <v>77</v>
      </c>
      <c r="C189" s="64"/>
      <c r="D189" s="64"/>
      <c r="E189" s="64"/>
      <c r="F189" s="67"/>
      <c r="G189" s="64" t="s">
        <v>2</v>
      </c>
      <c r="I189" s="23"/>
      <c r="J189" s="30"/>
      <c r="K189" s="25"/>
      <c r="L189" s="31"/>
      <c r="M189"/>
      <c r="N189"/>
    </row>
    <row r="190" spans="1:14" x14ac:dyDescent="0.3">
      <c r="A190" s="64" t="s">
        <v>1143</v>
      </c>
      <c r="B190" s="64" t="s">
        <v>72</v>
      </c>
      <c r="C190" s="64">
        <v>1</v>
      </c>
      <c r="D190" s="64"/>
      <c r="E190" s="64"/>
      <c r="F190" s="67">
        <v>44104.346678229049</v>
      </c>
      <c r="G190" s="64" t="s">
        <v>53</v>
      </c>
      <c r="I190" s="23"/>
      <c r="J190" s="30"/>
      <c r="K190" s="25"/>
      <c r="L190" s="31"/>
      <c r="M190"/>
      <c r="N190"/>
    </row>
    <row r="191" spans="1:14" x14ac:dyDescent="0.3">
      <c r="A191" s="64" t="s">
        <v>1144</v>
      </c>
      <c r="B191" s="64" t="s">
        <v>71</v>
      </c>
      <c r="C191" s="64"/>
      <c r="D191" s="64"/>
      <c r="E191" s="64"/>
      <c r="F191" s="67"/>
      <c r="G191" s="64" t="s">
        <v>4</v>
      </c>
      <c r="I191" s="23"/>
    </row>
    <row r="192" spans="1:14" x14ac:dyDescent="0.3">
      <c r="A192" s="64" t="s">
        <v>1145</v>
      </c>
      <c r="B192" s="64" t="s">
        <v>71</v>
      </c>
      <c r="C192" s="64">
        <v>4</v>
      </c>
      <c r="D192" s="64">
        <v>16.46</v>
      </c>
      <c r="E192" s="64">
        <v>21.78</v>
      </c>
      <c r="F192" s="67">
        <v>44104</v>
      </c>
      <c r="G192" s="64" t="s">
        <v>24</v>
      </c>
      <c r="I192" s="23"/>
    </row>
    <row r="193" spans="1:10" x14ac:dyDescent="0.3">
      <c r="A193" s="64" t="s">
        <v>1546</v>
      </c>
      <c r="B193" s="64" t="s">
        <v>72</v>
      </c>
      <c r="C193" s="64">
        <v>6</v>
      </c>
      <c r="D193" s="68">
        <v>14.34</v>
      </c>
      <c r="E193" s="68">
        <v>29.76</v>
      </c>
      <c r="F193" s="83">
        <v>44109</v>
      </c>
      <c r="G193" s="64" t="s">
        <v>25</v>
      </c>
    </row>
    <row r="194" spans="1:10" x14ac:dyDescent="0.3">
      <c r="A194" s="64" t="s">
        <v>1547</v>
      </c>
      <c r="B194" s="64" t="s">
        <v>72</v>
      </c>
      <c r="C194" s="64">
        <v>5</v>
      </c>
      <c r="D194" s="68">
        <v>17.8</v>
      </c>
      <c r="E194" s="68">
        <v>39.76</v>
      </c>
      <c r="F194" s="83">
        <v>44109</v>
      </c>
      <c r="G194" s="64" t="s">
        <v>740</v>
      </c>
      <c r="I194" s="23"/>
      <c r="J194" s="12"/>
    </row>
    <row r="195" spans="1:10" x14ac:dyDescent="0.3">
      <c r="A195" s="64" t="s">
        <v>1548</v>
      </c>
      <c r="B195" s="64" t="s">
        <v>73</v>
      </c>
      <c r="C195" s="64">
        <v>3</v>
      </c>
      <c r="D195" s="68">
        <v>17.93</v>
      </c>
      <c r="E195" s="68">
        <v>39.76</v>
      </c>
      <c r="F195" s="83">
        <v>44109</v>
      </c>
      <c r="G195" s="64" t="s">
        <v>22</v>
      </c>
      <c r="I195" s="23"/>
      <c r="J195" s="12"/>
    </row>
    <row r="196" spans="1:10" x14ac:dyDescent="0.3">
      <c r="A196" s="64" t="s">
        <v>1549</v>
      </c>
      <c r="B196" s="64" t="s">
        <v>73</v>
      </c>
      <c r="C196" s="64">
        <v>4</v>
      </c>
      <c r="D196" s="68">
        <v>15.48</v>
      </c>
      <c r="E196" s="68">
        <v>39.76</v>
      </c>
      <c r="F196" s="83">
        <v>44109</v>
      </c>
      <c r="G196" s="64" t="s">
        <v>25</v>
      </c>
      <c r="I196" s="23"/>
    </row>
    <row r="197" spans="1:10" x14ac:dyDescent="0.3">
      <c r="A197" s="64" t="s">
        <v>1550</v>
      </c>
      <c r="B197" s="64" t="s">
        <v>3</v>
      </c>
      <c r="C197" s="64">
        <v>3</v>
      </c>
      <c r="D197" s="68">
        <v>21.65</v>
      </c>
      <c r="E197" s="68">
        <v>29.76</v>
      </c>
      <c r="F197" s="83">
        <v>44109</v>
      </c>
      <c r="G197" s="64" t="s">
        <v>33</v>
      </c>
    </row>
    <row r="198" spans="1:10" x14ac:dyDescent="0.3">
      <c r="A198" s="64" t="s">
        <v>1551</v>
      </c>
      <c r="B198" s="64" t="s">
        <v>77</v>
      </c>
      <c r="C198" s="64"/>
      <c r="D198" s="68"/>
      <c r="E198" s="68"/>
      <c r="F198" s="83"/>
      <c r="G198" s="64" t="s">
        <v>2</v>
      </c>
    </row>
    <row r="199" spans="1:10" x14ac:dyDescent="0.3">
      <c r="A199" s="64" t="s">
        <v>1552</v>
      </c>
      <c r="B199" s="64" t="s">
        <v>1554</v>
      </c>
      <c r="C199" s="64">
        <v>2</v>
      </c>
      <c r="D199" s="64">
        <v>19.559999999999999</v>
      </c>
      <c r="E199" s="64">
        <v>29.76</v>
      </c>
      <c r="F199" s="67">
        <v>44109</v>
      </c>
      <c r="G199" s="64" t="s">
        <v>33</v>
      </c>
    </row>
    <row r="200" spans="1:10" x14ac:dyDescent="0.3">
      <c r="A200" s="64" t="s">
        <v>1553</v>
      </c>
      <c r="B200" s="64" t="s">
        <v>1555</v>
      </c>
      <c r="C200" s="64">
        <v>1</v>
      </c>
      <c r="D200" s="64">
        <v>19.36</v>
      </c>
      <c r="E200" s="64">
        <v>19.36</v>
      </c>
      <c r="F200" s="67">
        <v>44118</v>
      </c>
      <c r="G200" s="64" t="s">
        <v>24</v>
      </c>
    </row>
    <row r="201" spans="1:10" x14ac:dyDescent="0.3">
      <c r="A201" s="64" t="s">
        <v>1556</v>
      </c>
      <c r="B201" s="64" t="s">
        <v>1554</v>
      </c>
      <c r="C201" s="64">
        <v>0</v>
      </c>
      <c r="D201" s="64">
        <v>0</v>
      </c>
      <c r="E201" s="64">
        <v>0</v>
      </c>
      <c r="F201" s="67">
        <v>44113.498414352071</v>
      </c>
      <c r="G201" s="64" t="s">
        <v>2</v>
      </c>
    </row>
    <row r="202" spans="1:10" x14ac:dyDescent="0.3">
      <c r="A202" s="64" t="s">
        <v>1557</v>
      </c>
      <c r="B202" s="64" t="s">
        <v>1554</v>
      </c>
      <c r="C202" s="64">
        <v>1</v>
      </c>
      <c r="D202" s="64">
        <v>19.989999999999998</v>
      </c>
      <c r="E202" s="64">
        <v>19.989999999999998</v>
      </c>
      <c r="F202" s="67">
        <v>44117</v>
      </c>
      <c r="G202" s="64" t="s">
        <v>1</v>
      </c>
    </row>
    <row r="203" spans="1:10" x14ac:dyDescent="0.3">
      <c r="A203" s="64" t="s">
        <v>1558</v>
      </c>
      <c r="B203" s="64" t="s">
        <v>1559</v>
      </c>
      <c r="C203" s="64">
        <v>2</v>
      </c>
      <c r="D203" s="64"/>
      <c r="E203" s="64"/>
      <c r="F203" s="67">
        <v>44117.588437488303</v>
      </c>
      <c r="G203" s="64" t="s">
        <v>53</v>
      </c>
    </row>
    <row r="204" spans="1:10" x14ac:dyDescent="0.3">
      <c r="A204" s="64" t="s">
        <v>1560</v>
      </c>
      <c r="B204" s="64" t="s">
        <v>1559</v>
      </c>
      <c r="C204" s="64">
        <v>2</v>
      </c>
      <c r="D204" s="64"/>
      <c r="E204" s="64"/>
      <c r="F204" s="67">
        <v>44117.589687500149</v>
      </c>
      <c r="G204" s="64" t="s">
        <v>53</v>
      </c>
    </row>
    <row r="205" spans="1:10" x14ac:dyDescent="0.3">
      <c r="A205" s="64" t="s">
        <v>1561</v>
      </c>
      <c r="B205" s="64" t="s">
        <v>1554</v>
      </c>
      <c r="C205" s="64">
        <v>1</v>
      </c>
      <c r="D205" s="64"/>
      <c r="E205" s="64"/>
      <c r="F205" s="67">
        <v>44117.59053240763</v>
      </c>
      <c r="G205" s="64" t="s">
        <v>53</v>
      </c>
    </row>
    <row r="206" spans="1:10" x14ac:dyDescent="0.3">
      <c r="A206" s="64" t="s">
        <v>1562</v>
      </c>
      <c r="B206" s="64" t="s">
        <v>1554</v>
      </c>
      <c r="C206" s="64">
        <v>0</v>
      </c>
      <c r="D206" s="64">
        <v>0</v>
      </c>
      <c r="E206" s="64">
        <v>0</v>
      </c>
      <c r="F206" s="67">
        <v>44117.506620358676</v>
      </c>
      <c r="G206" s="64" t="s">
        <v>2</v>
      </c>
    </row>
    <row r="207" spans="1:10" x14ac:dyDescent="0.3">
      <c r="A207" s="64" t="s">
        <v>1563</v>
      </c>
      <c r="B207" s="64" t="s">
        <v>1554</v>
      </c>
      <c r="C207" s="64">
        <v>0</v>
      </c>
      <c r="D207" s="64">
        <v>0</v>
      </c>
      <c r="E207" s="64">
        <v>0</v>
      </c>
      <c r="F207" s="67">
        <v>44117.50701388903</v>
      </c>
      <c r="G207" s="64" t="s">
        <v>2</v>
      </c>
    </row>
    <row r="208" spans="1:10" x14ac:dyDescent="0.3">
      <c r="A208" s="64" t="s">
        <v>1564</v>
      </c>
      <c r="B208" s="64" t="s">
        <v>1554</v>
      </c>
      <c r="C208" s="64">
        <v>3</v>
      </c>
      <c r="D208" s="64">
        <v>20.23</v>
      </c>
      <c r="E208" s="64">
        <v>39.76</v>
      </c>
      <c r="F208" s="67">
        <v>44117</v>
      </c>
      <c r="G208" s="64" t="s">
        <v>22</v>
      </c>
    </row>
    <row r="209" spans="1:7" x14ac:dyDescent="0.3">
      <c r="A209" s="64" t="s">
        <v>1565</v>
      </c>
      <c r="B209" s="64" t="s">
        <v>1566</v>
      </c>
      <c r="C209" s="64">
        <v>1</v>
      </c>
      <c r="D209" s="64">
        <v>19.5</v>
      </c>
      <c r="E209" s="64">
        <v>19.5</v>
      </c>
      <c r="F209" s="67">
        <v>44117</v>
      </c>
      <c r="G209" s="64" t="s">
        <v>1567</v>
      </c>
    </row>
    <row r="210" spans="1:7" x14ac:dyDescent="0.3">
      <c r="A210" s="64" t="s">
        <v>1568</v>
      </c>
      <c r="B210" s="64" t="s">
        <v>1554</v>
      </c>
      <c r="C210" s="64">
        <v>1</v>
      </c>
      <c r="D210" s="64">
        <v>23.99</v>
      </c>
      <c r="E210" s="64">
        <v>23.99</v>
      </c>
      <c r="F210" s="67">
        <v>44116</v>
      </c>
      <c r="G210" s="64" t="s">
        <v>1</v>
      </c>
    </row>
    <row r="211" spans="1:7" x14ac:dyDescent="0.3">
      <c r="A211" s="64" t="s">
        <v>1569</v>
      </c>
      <c r="B211" s="64" t="s">
        <v>1555</v>
      </c>
      <c r="C211" s="64">
        <v>1</v>
      </c>
      <c r="D211" s="64"/>
      <c r="E211" s="64"/>
      <c r="F211" s="67">
        <v>44119.556504617911</v>
      </c>
      <c r="G211" s="64" t="s">
        <v>53</v>
      </c>
    </row>
    <row r="212" spans="1:7" x14ac:dyDescent="0.3">
      <c r="A212" s="64" t="s">
        <v>1570</v>
      </c>
      <c r="B212" s="64" t="s">
        <v>1554</v>
      </c>
      <c r="C212" s="64">
        <v>1</v>
      </c>
      <c r="D212" s="64"/>
      <c r="E212" s="64"/>
      <c r="F212" s="67">
        <v>44119.56071758084</v>
      </c>
      <c r="G212" s="64" t="s">
        <v>53</v>
      </c>
    </row>
    <row r="213" spans="1:7" x14ac:dyDescent="0.3">
      <c r="A213" s="64" t="s">
        <v>1571</v>
      </c>
      <c r="B213" s="64" t="s">
        <v>1559</v>
      </c>
      <c r="C213" s="64">
        <v>1</v>
      </c>
      <c r="D213" s="64"/>
      <c r="E213" s="64"/>
      <c r="F213" s="67">
        <v>44123.393530092668</v>
      </c>
      <c r="G213" s="64" t="s">
        <v>53</v>
      </c>
    </row>
    <row r="214" spans="1:7" x14ac:dyDescent="0.3">
      <c r="A214" s="64" t="s">
        <v>1572</v>
      </c>
      <c r="B214" s="64" t="s">
        <v>1559</v>
      </c>
      <c r="C214" s="64">
        <v>6</v>
      </c>
      <c r="D214" s="64">
        <v>16.23</v>
      </c>
      <c r="E214" s="64">
        <v>23.34</v>
      </c>
      <c r="F214" s="67">
        <v>44125</v>
      </c>
      <c r="G214" s="64" t="s">
        <v>285</v>
      </c>
    </row>
    <row r="215" spans="1:7" x14ac:dyDescent="0.3">
      <c r="A215" s="64" t="s">
        <v>1573</v>
      </c>
      <c r="B215" s="64" t="s">
        <v>1559</v>
      </c>
      <c r="C215" s="64">
        <v>3</v>
      </c>
      <c r="D215" s="64"/>
      <c r="E215" s="64"/>
      <c r="F215" s="67">
        <v>44124.545405092649</v>
      </c>
      <c r="G215" s="64" t="s">
        <v>53</v>
      </c>
    </row>
    <row r="216" spans="1:7" x14ac:dyDescent="0.3">
      <c r="A216" s="64" t="s">
        <v>1574</v>
      </c>
      <c r="B216" s="64" t="s">
        <v>1559</v>
      </c>
      <c r="C216" s="64">
        <v>3</v>
      </c>
      <c r="D216" s="64">
        <v>27.9</v>
      </c>
      <c r="E216" s="64">
        <v>39.76</v>
      </c>
      <c r="F216" s="67">
        <v>44125</v>
      </c>
      <c r="G216" s="64" t="s">
        <v>33</v>
      </c>
    </row>
    <row r="217" spans="1:7" x14ac:dyDescent="0.3">
      <c r="A217" s="64" t="s">
        <v>1575</v>
      </c>
      <c r="B217" s="64" t="s">
        <v>1555</v>
      </c>
      <c r="C217" s="64">
        <v>2</v>
      </c>
      <c r="D217" s="64">
        <v>26.89</v>
      </c>
      <c r="E217" s="64">
        <v>29.9</v>
      </c>
      <c r="F217" s="67">
        <v>44123</v>
      </c>
      <c r="G217" s="64" t="s">
        <v>290</v>
      </c>
    </row>
    <row r="218" spans="1:7" x14ac:dyDescent="0.3">
      <c r="A218" s="64" t="s">
        <v>1576</v>
      </c>
      <c r="B218" s="64" t="s">
        <v>1554</v>
      </c>
      <c r="C218" s="64">
        <v>0</v>
      </c>
      <c r="D218" s="64">
        <v>0</v>
      </c>
      <c r="E218" s="64">
        <v>0</v>
      </c>
      <c r="F218" s="67">
        <v>44124.510717592668</v>
      </c>
      <c r="G218" s="64" t="s">
        <v>2</v>
      </c>
    </row>
    <row r="219" spans="1:7" x14ac:dyDescent="0.3">
      <c r="A219" s="64" t="s">
        <v>1577</v>
      </c>
      <c r="B219" s="64" t="s">
        <v>1554</v>
      </c>
      <c r="C219" s="64">
        <v>1</v>
      </c>
      <c r="D219" s="64"/>
      <c r="E219" s="64"/>
      <c r="F219" s="67">
        <v>44124.547511562705</v>
      </c>
      <c r="G219" s="64" t="s">
        <v>53</v>
      </c>
    </row>
    <row r="220" spans="1:7" x14ac:dyDescent="0.3">
      <c r="A220" s="64" t="s">
        <v>1578</v>
      </c>
      <c r="B220" s="64" t="s">
        <v>1554</v>
      </c>
      <c r="C220" s="64">
        <v>1</v>
      </c>
      <c r="D220" s="64">
        <v>28</v>
      </c>
      <c r="E220" s="64">
        <v>28</v>
      </c>
      <c r="F220" s="67">
        <v>44125</v>
      </c>
      <c r="G220" s="64" t="s">
        <v>33</v>
      </c>
    </row>
    <row r="221" spans="1:7" x14ac:dyDescent="0.3">
      <c r="A221" s="64" t="s">
        <v>1579</v>
      </c>
      <c r="B221" s="64" t="s">
        <v>1555</v>
      </c>
      <c r="C221" s="64">
        <v>0</v>
      </c>
      <c r="D221" s="64">
        <v>0</v>
      </c>
      <c r="E221" s="64">
        <v>0</v>
      </c>
      <c r="F221" s="67">
        <v>44123.469050926156</v>
      </c>
      <c r="G221" s="64" t="s">
        <v>2</v>
      </c>
    </row>
    <row r="222" spans="1:7" x14ac:dyDescent="0.3">
      <c r="A222" s="64" t="s">
        <v>1580</v>
      </c>
      <c r="B222" s="64" t="s">
        <v>1559</v>
      </c>
      <c r="C222" s="64">
        <v>2</v>
      </c>
      <c r="D222" s="64">
        <v>29.36</v>
      </c>
      <c r="E222" s="64">
        <v>34.67</v>
      </c>
      <c r="F222" s="67">
        <v>44125</v>
      </c>
      <c r="G222" s="64" t="s">
        <v>24</v>
      </c>
    </row>
    <row r="223" spans="1:7" x14ac:dyDescent="0.3">
      <c r="A223" s="64" t="s">
        <v>1581</v>
      </c>
      <c r="B223" s="64" t="s">
        <v>1555</v>
      </c>
      <c r="C223" s="64">
        <v>2</v>
      </c>
      <c r="D223" s="64">
        <v>23</v>
      </c>
      <c r="E223" s="64">
        <v>26.7</v>
      </c>
      <c r="F223" s="67">
        <v>44125</v>
      </c>
      <c r="G223" s="64" t="s">
        <v>1035</v>
      </c>
    </row>
    <row r="224" spans="1:7" x14ac:dyDescent="0.3">
      <c r="A224" s="64" t="s">
        <v>1582</v>
      </c>
      <c r="B224" s="64" t="s">
        <v>1554</v>
      </c>
      <c r="C224" s="64">
        <v>1</v>
      </c>
      <c r="D224" s="64">
        <v>29.76</v>
      </c>
      <c r="E224" s="64">
        <v>29.76</v>
      </c>
      <c r="F224" s="67">
        <v>44125</v>
      </c>
      <c r="G224" s="64" t="s">
        <v>24</v>
      </c>
    </row>
    <row r="225" spans="1:7" x14ac:dyDescent="0.3">
      <c r="A225" s="64" t="s">
        <v>1583</v>
      </c>
      <c r="B225" s="64" t="s">
        <v>1559</v>
      </c>
      <c r="C225" s="64">
        <v>0</v>
      </c>
      <c r="D225" s="64">
        <v>0</v>
      </c>
      <c r="E225" s="64">
        <v>0</v>
      </c>
      <c r="F225" s="67">
        <v>44125.496631944552</v>
      </c>
      <c r="G225" s="64" t="s">
        <v>2</v>
      </c>
    </row>
    <row r="226" spans="1:7" x14ac:dyDescent="0.3">
      <c r="A226" s="64" t="s">
        <v>1584</v>
      </c>
      <c r="B226" s="64" t="s">
        <v>1555</v>
      </c>
      <c r="C226" s="64">
        <v>0</v>
      </c>
      <c r="D226" s="64">
        <v>0</v>
      </c>
      <c r="E226" s="64">
        <v>0</v>
      </c>
      <c r="F226" s="67">
        <v>44125.481574062724</v>
      </c>
      <c r="G226" s="64" t="s">
        <v>2</v>
      </c>
    </row>
    <row r="227" spans="1:7" x14ac:dyDescent="0.3">
      <c r="A227" s="64" t="s">
        <v>1585</v>
      </c>
      <c r="B227" s="64" t="s">
        <v>1555</v>
      </c>
      <c r="C227" s="64">
        <v>1</v>
      </c>
      <c r="D227" s="64"/>
      <c r="E227" s="64"/>
      <c r="F227" s="67">
        <v>44127.384872685187</v>
      </c>
      <c r="G227" s="64" t="s">
        <v>53</v>
      </c>
    </row>
    <row r="228" spans="1:7" x14ac:dyDescent="0.3">
      <c r="A228" s="64" t="s">
        <v>1586</v>
      </c>
      <c r="B228" s="64" t="s">
        <v>1554</v>
      </c>
      <c r="C228" s="64">
        <v>1</v>
      </c>
      <c r="D228" s="64"/>
      <c r="E228" s="64"/>
      <c r="F228" s="67">
        <v>44127.386620358564</v>
      </c>
      <c r="G228" s="64" t="s">
        <v>53</v>
      </c>
    </row>
    <row r="229" spans="1:7" x14ac:dyDescent="0.3">
      <c r="A229" s="64" t="s">
        <v>1587</v>
      </c>
      <c r="B229" s="64" t="s">
        <v>1559</v>
      </c>
      <c r="C229" s="64">
        <v>2</v>
      </c>
      <c r="D229" s="64">
        <v>33.5</v>
      </c>
      <c r="E229" s="64">
        <v>39.979999999999997</v>
      </c>
      <c r="F229" s="67">
        <v>44130</v>
      </c>
      <c r="G229" s="64" t="s">
        <v>27</v>
      </c>
    </row>
    <row r="230" spans="1:7" x14ac:dyDescent="0.3">
      <c r="A230" s="64" t="s">
        <v>1588</v>
      </c>
      <c r="B230" s="64" t="s">
        <v>1559</v>
      </c>
      <c r="C230" s="64">
        <v>4</v>
      </c>
      <c r="D230" s="64"/>
      <c r="E230" s="64"/>
      <c r="F230" s="67">
        <v>44130.552557858638</v>
      </c>
      <c r="G230" s="64" t="s">
        <v>53</v>
      </c>
    </row>
    <row r="231" spans="1:7" x14ac:dyDescent="0.3">
      <c r="A231" s="64" t="s">
        <v>1589</v>
      </c>
      <c r="B231" s="64" t="s">
        <v>1559</v>
      </c>
      <c r="C231" s="64">
        <v>2</v>
      </c>
      <c r="D231" s="64"/>
      <c r="E231" s="64"/>
      <c r="F231" s="67">
        <v>44130.574444432743</v>
      </c>
      <c r="G231" s="64" t="s">
        <v>53</v>
      </c>
    </row>
    <row r="232" spans="1:7" x14ac:dyDescent="0.3">
      <c r="A232" s="64" t="s">
        <v>1590</v>
      </c>
      <c r="B232" s="64" t="s">
        <v>1555</v>
      </c>
      <c r="C232" s="64">
        <v>1</v>
      </c>
      <c r="D232" s="64">
        <v>26.89</v>
      </c>
      <c r="E232" s="64">
        <v>26.89</v>
      </c>
      <c r="F232" s="67">
        <v>44130</v>
      </c>
      <c r="G232" s="64" t="s">
        <v>290</v>
      </c>
    </row>
    <row r="233" spans="1:7" x14ac:dyDescent="0.3">
      <c r="A233" s="64" t="s">
        <v>1591</v>
      </c>
      <c r="B233" s="64" t="s">
        <v>1554</v>
      </c>
      <c r="C233" s="64">
        <v>0</v>
      </c>
      <c r="D233" s="64">
        <v>0</v>
      </c>
      <c r="E233" s="64">
        <v>0</v>
      </c>
      <c r="F233" s="67">
        <v>44130.472314815037</v>
      </c>
      <c r="G233" s="64" t="s">
        <v>2</v>
      </c>
    </row>
    <row r="234" spans="1:7" x14ac:dyDescent="0.3">
      <c r="A234" s="64" t="s">
        <v>1592</v>
      </c>
      <c r="B234" s="64" t="s">
        <v>1554</v>
      </c>
      <c r="C234" s="64">
        <v>0</v>
      </c>
      <c r="D234" s="64">
        <v>0</v>
      </c>
      <c r="E234" s="64">
        <v>0</v>
      </c>
      <c r="F234" s="67">
        <v>44130.472523148172</v>
      </c>
      <c r="G234" s="64" t="s">
        <v>2</v>
      </c>
    </row>
    <row r="235" spans="1:7" x14ac:dyDescent="0.3">
      <c r="A235" s="64" t="s">
        <v>1593</v>
      </c>
      <c r="B235" s="64" t="s">
        <v>1559</v>
      </c>
      <c r="C235" s="64">
        <v>1</v>
      </c>
      <c r="D235" s="64">
        <v>39</v>
      </c>
      <c r="E235" s="64">
        <v>39</v>
      </c>
      <c r="F235" s="67">
        <v>44131</v>
      </c>
      <c r="G235" s="64" t="s">
        <v>24</v>
      </c>
    </row>
    <row r="236" spans="1:7" x14ac:dyDescent="0.3">
      <c r="A236" s="64" t="s">
        <v>1594</v>
      </c>
      <c r="B236" s="64" t="s">
        <v>1555</v>
      </c>
      <c r="C236" s="64">
        <v>5</v>
      </c>
      <c r="D236" s="64">
        <v>17</v>
      </c>
      <c r="E236" s="64">
        <v>26.7</v>
      </c>
      <c r="F236" s="67">
        <v>44131</v>
      </c>
      <c r="G236" s="64" t="s">
        <v>743</v>
      </c>
    </row>
    <row r="237" spans="1:7" x14ac:dyDescent="0.3">
      <c r="A237" s="64" t="s">
        <v>1595</v>
      </c>
      <c r="B237" s="64" t="s">
        <v>1554</v>
      </c>
      <c r="C237" s="64">
        <v>2</v>
      </c>
      <c r="D237" s="64"/>
      <c r="E237" s="64"/>
      <c r="F237" s="67">
        <v>44131.583541654982</v>
      </c>
      <c r="G237" s="64" t="s">
        <v>53</v>
      </c>
    </row>
    <row r="238" spans="1:7" x14ac:dyDescent="0.3">
      <c r="A238" s="64" t="s">
        <v>1596</v>
      </c>
      <c r="B238" s="64" t="s">
        <v>1559</v>
      </c>
      <c r="C238" s="64">
        <v>3</v>
      </c>
      <c r="D238" s="64">
        <v>19.420000000000002</v>
      </c>
      <c r="E238" s="64">
        <v>25.26</v>
      </c>
      <c r="F238" s="67">
        <v>44138</v>
      </c>
      <c r="G238" s="64" t="s">
        <v>22</v>
      </c>
    </row>
    <row r="239" spans="1:7" x14ac:dyDescent="0.3">
      <c r="A239" s="64" t="s">
        <v>1597</v>
      </c>
      <c r="B239" s="64" t="s">
        <v>1555</v>
      </c>
      <c r="C239" s="64">
        <v>4</v>
      </c>
      <c r="D239" s="64">
        <v>18.7</v>
      </c>
      <c r="E239" s="64">
        <v>30</v>
      </c>
      <c r="F239" s="67">
        <v>44138</v>
      </c>
      <c r="G239" s="64" t="s">
        <v>740</v>
      </c>
    </row>
    <row r="240" spans="1:7" x14ac:dyDescent="0.3">
      <c r="A240" s="64" t="s">
        <v>1598</v>
      </c>
      <c r="B240" s="64" t="s">
        <v>1554</v>
      </c>
      <c r="C240" s="64">
        <v>0</v>
      </c>
      <c r="D240" s="64">
        <v>0</v>
      </c>
      <c r="E240" s="64">
        <v>0</v>
      </c>
      <c r="F240" s="67">
        <v>44134.392800914124</v>
      </c>
      <c r="G240" s="64" t="s">
        <v>4</v>
      </c>
    </row>
    <row r="241" spans="1:7" x14ac:dyDescent="0.3">
      <c r="A241" s="64" t="s">
        <v>1599</v>
      </c>
      <c r="B241" s="64" t="s">
        <v>1554</v>
      </c>
      <c r="C241" s="64">
        <v>0</v>
      </c>
      <c r="D241" s="64">
        <v>0</v>
      </c>
      <c r="E241" s="64">
        <v>0</v>
      </c>
      <c r="F241" s="67">
        <v>44138.508773136418</v>
      </c>
      <c r="G241" s="64" t="s">
        <v>2</v>
      </c>
    </row>
    <row r="242" spans="1:7" x14ac:dyDescent="0.3">
      <c r="A242" s="64" t="s">
        <v>1600</v>
      </c>
      <c r="B242" s="64" t="s">
        <v>1554</v>
      </c>
      <c r="C242" s="64">
        <v>1</v>
      </c>
      <c r="D242" s="64"/>
      <c r="E242" s="64"/>
      <c r="F242" s="67">
        <v>44138.591504629701</v>
      </c>
      <c r="G242" s="64" t="s">
        <v>53</v>
      </c>
    </row>
    <row r="243" spans="1:7" x14ac:dyDescent="0.3">
      <c r="A243" s="64" t="s">
        <v>1601</v>
      </c>
      <c r="B243" s="64" t="s">
        <v>1554</v>
      </c>
      <c r="C243" s="64">
        <v>1</v>
      </c>
      <c r="D243" s="64"/>
      <c r="E243" s="64"/>
      <c r="F243" s="67">
        <v>44138.592511574272</v>
      </c>
      <c r="G243" s="64" t="s">
        <v>53</v>
      </c>
    </row>
    <row r="244" spans="1:7" x14ac:dyDescent="0.3">
      <c r="A244" s="64" t="s">
        <v>1602</v>
      </c>
      <c r="B244" s="64" t="s">
        <v>1554</v>
      </c>
      <c r="C244" s="64">
        <v>1</v>
      </c>
      <c r="D244" s="64"/>
      <c r="E244" s="64"/>
      <c r="F244" s="67">
        <v>44138.595034722239</v>
      </c>
      <c r="G244" s="64" t="s">
        <v>53</v>
      </c>
    </row>
    <row r="245" spans="1:7" x14ac:dyDescent="0.3">
      <c r="A245" s="64" t="s">
        <v>1603</v>
      </c>
      <c r="B245" s="64" t="s">
        <v>1554</v>
      </c>
      <c r="C245" s="64">
        <v>4</v>
      </c>
      <c r="D245" s="64">
        <v>17.88</v>
      </c>
      <c r="E245" s="64">
        <v>29.76</v>
      </c>
      <c r="F245" s="67">
        <v>44138</v>
      </c>
      <c r="G245" s="64" t="s">
        <v>25</v>
      </c>
    </row>
    <row r="246" spans="1:7" x14ac:dyDescent="0.3">
      <c r="A246" s="64" t="s">
        <v>1604</v>
      </c>
      <c r="B246" s="64" t="s">
        <v>1555</v>
      </c>
      <c r="C246" s="64">
        <v>1</v>
      </c>
      <c r="D246" s="64">
        <v>29.76</v>
      </c>
      <c r="E246" s="64">
        <v>29.76</v>
      </c>
      <c r="F246" s="67">
        <v>44138</v>
      </c>
      <c r="G246" s="64" t="s">
        <v>24</v>
      </c>
    </row>
    <row r="247" spans="1:7" x14ac:dyDescent="0.3">
      <c r="A247" s="64" t="s">
        <v>1605</v>
      </c>
      <c r="B247" s="64" t="s">
        <v>1559</v>
      </c>
      <c r="C247" s="64">
        <v>5</v>
      </c>
      <c r="D247" s="64">
        <v>17.54</v>
      </c>
      <c r="E247" s="64">
        <v>25.47</v>
      </c>
      <c r="F247" s="67">
        <v>44138</v>
      </c>
      <c r="G247" s="64" t="s">
        <v>1087</v>
      </c>
    </row>
    <row r="248" spans="1:7" x14ac:dyDescent="0.3">
      <c r="A248" s="64" t="s">
        <v>1606</v>
      </c>
      <c r="B248" s="64" t="s">
        <v>1559</v>
      </c>
      <c r="C248" s="64">
        <v>1</v>
      </c>
      <c r="D248" s="64"/>
      <c r="E248" s="64"/>
      <c r="F248" s="67">
        <v>44141.610787025653</v>
      </c>
      <c r="G248" s="64" t="s">
        <v>53</v>
      </c>
    </row>
    <row r="249" spans="1:7" x14ac:dyDescent="0.3">
      <c r="A249" s="64" t="s">
        <v>1607</v>
      </c>
      <c r="B249" s="64" t="s">
        <v>1608</v>
      </c>
      <c r="C249" s="64">
        <v>1</v>
      </c>
      <c r="D249" s="64">
        <v>36</v>
      </c>
      <c r="E249" s="64">
        <v>36</v>
      </c>
      <c r="F249" s="67">
        <v>44144</v>
      </c>
      <c r="G249" s="64" t="s">
        <v>33</v>
      </c>
    </row>
    <row r="250" spans="1:7" x14ac:dyDescent="0.3">
      <c r="A250" s="64" t="s">
        <v>1609</v>
      </c>
      <c r="B250" s="64" t="s">
        <v>1608</v>
      </c>
      <c r="C250" s="64">
        <v>5</v>
      </c>
      <c r="D250" s="64">
        <v>18.87</v>
      </c>
      <c r="E250" s="64">
        <v>32</v>
      </c>
      <c r="F250" s="67">
        <v>44144</v>
      </c>
      <c r="G250" s="64" t="s">
        <v>1610</v>
      </c>
    </row>
    <row r="251" spans="1:7" x14ac:dyDescent="0.3">
      <c r="A251" s="64" t="s">
        <v>1611</v>
      </c>
      <c r="B251" s="64" t="s">
        <v>1559</v>
      </c>
      <c r="C251" s="64">
        <v>1</v>
      </c>
      <c r="D251" s="64"/>
      <c r="E251" s="64"/>
      <c r="F251" s="67">
        <v>44147.615324062295</v>
      </c>
      <c r="G251" s="64" t="s">
        <v>53</v>
      </c>
    </row>
    <row r="252" spans="1:7" x14ac:dyDescent="0.3">
      <c r="A252" s="64" t="s">
        <v>1612</v>
      </c>
      <c r="B252" s="64" t="s">
        <v>1555</v>
      </c>
      <c r="C252" s="64">
        <v>3</v>
      </c>
      <c r="D252" s="64"/>
      <c r="E252" s="64"/>
      <c r="F252" s="67">
        <v>44147.617662037257</v>
      </c>
      <c r="G252" s="64" t="s">
        <v>53</v>
      </c>
    </row>
    <row r="253" spans="1:7" x14ac:dyDescent="0.3">
      <c r="A253" s="64" t="s">
        <v>1613</v>
      </c>
      <c r="B253" s="64" t="s">
        <v>1555</v>
      </c>
      <c r="C253" s="64">
        <v>4</v>
      </c>
      <c r="D253" s="64">
        <v>16.350000000000001</v>
      </c>
      <c r="E253" s="64">
        <v>35</v>
      </c>
      <c r="F253" s="67">
        <v>44147</v>
      </c>
      <c r="G253" s="64" t="s">
        <v>740</v>
      </c>
    </row>
    <row r="254" spans="1:7" x14ac:dyDescent="0.3">
      <c r="A254" s="64" t="s">
        <v>1614</v>
      </c>
      <c r="B254" s="64" t="s">
        <v>1555</v>
      </c>
      <c r="C254" s="64">
        <v>5</v>
      </c>
      <c r="D254" s="64">
        <v>18.98</v>
      </c>
      <c r="E254" s="64">
        <v>35</v>
      </c>
      <c r="F254" s="67">
        <v>44147</v>
      </c>
      <c r="G254" s="64" t="s">
        <v>19</v>
      </c>
    </row>
    <row r="255" spans="1:7" x14ac:dyDescent="0.3">
      <c r="A255" s="64" t="s">
        <v>1615</v>
      </c>
      <c r="B255" s="64" t="s">
        <v>1554</v>
      </c>
      <c r="C255" s="64">
        <v>1</v>
      </c>
      <c r="D255" s="64">
        <v>18.47</v>
      </c>
      <c r="E255" s="64">
        <v>18.47</v>
      </c>
      <c r="F255" s="67">
        <v>44147</v>
      </c>
      <c r="G255" s="64" t="s">
        <v>22</v>
      </c>
    </row>
    <row r="256" spans="1:7" x14ac:dyDescent="0.3">
      <c r="A256" s="64" t="s">
        <v>1616</v>
      </c>
      <c r="B256" s="64" t="s">
        <v>1554</v>
      </c>
      <c r="C256" s="64">
        <v>1</v>
      </c>
      <c r="D256" s="64">
        <v>23.49</v>
      </c>
      <c r="E256" s="64">
        <v>23.49</v>
      </c>
      <c r="F256" s="67">
        <v>44147</v>
      </c>
      <c r="G256" s="64" t="s">
        <v>1</v>
      </c>
    </row>
    <row r="257" spans="1:7" x14ac:dyDescent="0.3">
      <c r="A257" s="64" t="s">
        <v>1617</v>
      </c>
      <c r="B257" s="64" t="s">
        <v>1554</v>
      </c>
      <c r="C257" s="64">
        <v>0</v>
      </c>
      <c r="D257" s="64">
        <v>0</v>
      </c>
      <c r="E257" s="64">
        <v>0</v>
      </c>
      <c r="F257" s="67">
        <v>44147.523946759291</v>
      </c>
      <c r="G257" s="64" t="s">
        <v>2</v>
      </c>
    </row>
    <row r="258" spans="1:7" x14ac:dyDescent="0.3">
      <c r="A258" s="64" t="s">
        <v>1618</v>
      </c>
      <c r="B258" s="64" t="s">
        <v>1554</v>
      </c>
      <c r="C258" s="64">
        <v>0</v>
      </c>
      <c r="D258" s="64">
        <v>0</v>
      </c>
      <c r="E258" s="64">
        <v>0</v>
      </c>
      <c r="F258" s="67">
        <v>44147.524189814925</v>
      </c>
      <c r="G258" s="64" t="s">
        <v>2</v>
      </c>
    </row>
    <row r="259" spans="1:7" x14ac:dyDescent="0.3">
      <c r="A259" s="64" t="s">
        <v>1619</v>
      </c>
      <c r="B259" s="64" t="s">
        <v>1554</v>
      </c>
      <c r="C259" s="64">
        <v>1</v>
      </c>
      <c r="D259" s="64">
        <v>28</v>
      </c>
      <c r="E259" s="64">
        <v>28</v>
      </c>
      <c r="F259" s="67">
        <v>44147</v>
      </c>
      <c r="G259" s="64" t="s">
        <v>1119</v>
      </c>
    </row>
    <row r="260" spans="1:7" x14ac:dyDescent="0.3">
      <c r="A260" s="64" t="s">
        <v>1620</v>
      </c>
      <c r="B260" s="64" t="s">
        <v>1554</v>
      </c>
      <c r="C260" s="64">
        <v>1</v>
      </c>
      <c r="D260" s="64"/>
      <c r="E260" s="64"/>
      <c r="F260" s="67">
        <v>44147.619050926063</v>
      </c>
      <c r="G260" s="64" t="s">
        <v>53</v>
      </c>
    </row>
    <row r="261" spans="1:7" x14ac:dyDescent="0.3">
      <c r="A261" s="64" t="s">
        <v>1621</v>
      </c>
      <c r="B261" s="64" t="s">
        <v>1555</v>
      </c>
      <c r="C261" s="64">
        <v>3</v>
      </c>
      <c r="D261" s="64">
        <v>16.77</v>
      </c>
      <c r="E261" s="64">
        <v>24.7</v>
      </c>
      <c r="F261" s="67">
        <v>44147</v>
      </c>
      <c r="G261" s="64" t="s">
        <v>19</v>
      </c>
    </row>
    <row r="262" spans="1:7" x14ac:dyDescent="0.3">
      <c r="A262" s="64" t="s">
        <v>1622</v>
      </c>
      <c r="B262" s="64" t="s">
        <v>1623</v>
      </c>
      <c r="C262" s="64">
        <v>1</v>
      </c>
      <c r="D262" s="64"/>
      <c r="E262" s="64"/>
      <c r="F262" s="67">
        <v>44151.573854154907</v>
      </c>
      <c r="G262" s="64" t="s">
        <v>53</v>
      </c>
    </row>
    <row r="263" spans="1:7" x14ac:dyDescent="0.3">
      <c r="A263" s="64" t="s">
        <v>1624</v>
      </c>
      <c r="B263" s="64" t="s">
        <v>1559</v>
      </c>
      <c r="C263" s="64">
        <v>1</v>
      </c>
      <c r="D263" s="64">
        <v>29.76</v>
      </c>
      <c r="E263" s="64">
        <v>29.76</v>
      </c>
      <c r="F263" s="67">
        <v>44155</v>
      </c>
      <c r="G263" s="64" t="s">
        <v>24</v>
      </c>
    </row>
    <row r="264" spans="1:7" x14ac:dyDescent="0.3">
      <c r="A264" s="64" t="s">
        <v>1625</v>
      </c>
      <c r="B264" s="64" t="s">
        <v>1555</v>
      </c>
      <c r="C264" s="64">
        <v>3</v>
      </c>
      <c r="D264" s="64"/>
      <c r="E264" s="64"/>
      <c r="F264" s="67">
        <v>44155.352824074216</v>
      </c>
      <c r="G264" s="64" t="s">
        <v>53</v>
      </c>
    </row>
    <row r="265" spans="1:7" x14ac:dyDescent="0.3">
      <c r="A265" s="64" t="s">
        <v>1626</v>
      </c>
      <c r="B265" s="64" t="s">
        <v>1554</v>
      </c>
      <c r="C265" s="64">
        <v>0</v>
      </c>
      <c r="D265" s="64">
        <v>0</v>
      </c>
      <c r="E265" s="64">
        <v>0</v>
      </c>
      <c r="F265" s="67">
        <v>44154.469479155261</v>
      </c>
      <c r="G265" s="64" t="s">
        <v>2</v>
      </c>
    </row>
    <row r="266" spans="1:7" x14ac:dyDescent="0.3">
      <c r="A266" s="64" t="s">
        <v>1627</v>
      </c>
      <c r="B266" s="64" t="s">
        <v>1554</v>
      </c>
      <c r="C266" s="64">
        <v>2</v>
      </c>
      <c r="D266" s="64">
        <v>27.83</v>
      </c>
      <c r="E266" s="64">
        <v>49</v>
      </c>
      <c r="F266" s="67">
        <v>44155</v>
      </c>
      <c r="G266" s="64" t="s">
        <v>22</v>
      </c>
    </row>
    <row r="267" spans="1:7" x14ac:dyDescent="0.3">
      <c r="A267" s="64" t="s">
        <v>1628</v>
      </c>
      <c r="B267" s="64" t="s">
        <v>1554</v>
      </c>
      <c r="C267" s="64">
        <v>0</v>
      </c>
      <c r="D267" s="64">
        <v>0</v>
      </c>
      <c r="E267" s="64">
        <v>0</v>
      </c>
      <c r="F267" s="67">
        <v>44154.46989582153</v>
      </c>
      <c r="G267" s="64" t="s">
        <v>2</v>
      </c>
    </row>
    <row r="268" spans="1:7" x14ac:dyDescent="0.3">
      <c r="A268" s="64" t="s">
        <v>1629</v>
      </c>
      <c r="B268" s="64" t="s">
        <v>1554</v>
      </c>
      <c r="C268" s="64">
        <v>0</v>
      </c>
      <c r="D268" s="64">
        <v>0</v>
      </c>
      <c r="E268" s="64">
        <v>0</v>
      </c>
      <c r="F268" s="67">
        <v>44154.470173611306</v>
      </c>
      <c r="G268" s="64" t="s">
        <v>2</v>
      </c>
    </row>
    <row r="269" spans="1:7" x14ac:dyDescent="0.3">
      <c r="A269" s="64" t="s">
        <v>1630</v>
      </c>
      <c r="B269" s="64" t="s">
        <v>1554</v>
      </c>
      <c r="C269" s="64">
        <v>1</v>
      </c>
      <c r="D269" s="64">
        <v>26.45</v>
      </c>
      <c r="E269" s="64">
        <v>26.45</v>
      </c>
      <c r="F269" s="67">
        <v>44155</v>
      </c>
      <c r="G269" s="64" t="s">
        <v>25</v>
      </c>
    </row>
    <row r="270" spans="1:7" x14ac:dyDescent="0.3">
      <c r="A270" s="64" t="s">
        <v>1631</v>
      </c>
      <c r="B270" s="64" t="s">
        <v>1623</v>
      </c>
      <c r="C270" s="64">
        <v>3</v>
      </c>
      <c r="D270" s="64">
        <v>25</v>
      </c>
      <c r="E270" s="64">
        <v>44.49</v>
      </c>
      <c r="F270" s="67">
        <v>44158</v>
      </c>
      <c r="G270" s="64" t="s">
        <v>1106</v>
      </c>
    </row>
    <row r="271" spans="1:7" x14ac:dyDescent="0.3">
      <c r="A271" s="64" t="s">
        <v>1632</v>
      </c>
      <c r="B271" s="64" t="s">
        <v>1555</v>
      </c>
      <c r="C271" s="64">
        <v>4</v>
      </c>
      <c r="D271" s="64">
        <v>16.989999999999998</v>
      </c>
      <c r="E271" s="64">
        <v>24.1</v>
      </c>
      <c r="F271" s="67">
        <v>44155</v>
      </c>
      <c r="G271" s="64" t="s">
        <v>24</v>
      </c>
    </row>
    <row r="272" spans="1:7" x14ac:dyDescent="0.3">
      <c r="A272" s="64" t="s">
        <v>1633</v>
      </c>
      <c r="B272" s="64" t="s">
        <v>1555</v>
      </c>
      <c r="C272" s="64">
        <v>5</v>
      </c>
      <c r="D272" s="64"/>
      <c r="E272" s="64"/>
      <c r="F272" s="67">
        <v>44155.501469895709</v>
      </c>
      <c r="G272" s="64" t="s">
        <v>53</v>
      </c>
    </row>
    <row r="273" spans="1:7" x14ac:dyDescent="0.3">
      <c r="A273" s="64" t="s">
        <v>1634</v>
      </c>
      <c r="B273" s="64" t="s">
        <v>1555</v>
      </c>
      <c r="C273" s="64">
        <v>2</v>
      </c>
      <c r="D273" s="64"/>
      <c r="E273" s="64"/>
      <c r="F273" s="67">
        <v>44158.402164340485</v>
      </c>
      <c r="G273" s="64" t="s">
        <v>53</v>
      </c>
    </row>
    <row r="274" spans="1:7" x14ac:dyDescent="0.3">
      <c r="A274" s="64" t="s">
        <v>1635</v>
      </c>
      <c r="B274" s="64" t="s">
        <v>1555</v>
      </c>
      <c r="C274" s="64">
        <v>3</v>
      </c>
      <c r="D274" s="64">
        <v>21.65</v>
      </c>
      <c r="E274" s="64">
        <v>40</v>
      </c>
      <c r="F274" s="67">
        <v>44160</v>
      </c>
      <c r="G274" s="64" t="s">
        <v>20</v>
      </c>
    </row>
    <row r="275" spans="1:7" x14ac:dyDescent="0.3">
      <c r="A275" s="64" t="s">
        <v>1636</v>
      </c>
      <c r="B275" s="64" t="s">
        <v>1555</v>
      </c>
      <c r="C275" s="64">
        <v>5</v>
      </c>
      <c r="D275" s="64">
        <v>19.61</v>
      </c>
      <c r="E275" s="64">
        <v>29</v>
      </c>
      <c r="F275" s="67">
        <v>44159</v>
      </c>
      <c r="G275" s="64" t="s">
        <v>1054</v>
      </c>
    </row>
    <row r="276" spans="1:7" x14ac:dyDescent="0.3">
      <c r="A276" s="64" t="s">
        <v>1637</v>
      </c>
      <c r="B276" s="64" t="s">
        <v>1555</v>
      </c>
      <c r="C276" s="64">
        <v>6</v>
      </c>
      <c r="D276" s="64">
        <v>19.95</v>
      </c>
      <c r="E276" s="64">
        <v>40</v>
      </c>
      <c r="F276" s="67">
        <v>44160</v>
      </c>
      <c r="G276" s="64" t="s">
        <v>1054</v>
      </c>
    </row>
    <row r="277" spans="1:7" x14ac:dyDescent="0.3">
      <c r="A277" s="64" t="s">
        <v>1638</v>
      </c>
      <c r="B277" s="64" t="s">
        <v>1554</v>
      </c>
      <c r="C277" s="64">
        <v>0</v>
      </c>
      <c r="D277" s="64">
        <v>0</v>
      </c>
      <c r="E277" s="64">
        <v>0</v>
      </c>
      <c r="F277" s="67">
        <v>44159.522962951567</v>
      </c>
      <c r="G277" s="64" t="s">
        <v>2</v>
      </c>
    </row>
    <row r="278" spans="1:7" x14ac:dyDescent="0.3">
      <c r="A278" s="64" t="s">
        <v>1639</v>
      </c>
      <c r="B278" s="64" t="s">
        <v>1554</v>
      </c>
      <c r="C278" s="64">
        <v>0</v>
      </c>
      <c r="D278" s="64">
        <v>0</v>
      </c>
      <c r="E278" s="64">
        <v>0</v>
      </c>
      <c r="F278" s="67">
        <v>44159.470381932799</v>
      </c>
      <c r="G278" s="64" t="s">
        <v>2</v>
      </c>
    </row>
    <row r="279" spans="1:7" x14ac:dyDescent="0.3">
      <c r="A279" s="64" t="s">
        <v>1640</v>
      </c>
      <c r="B279" s="64" t="s">
        <v>1554</v>
      </c>
      <c r="C279" s="64">
        <v>0</v>
      </c>
      <c r="D279" s="64">
        <v>0</v>
      </c>
      <c r="E279" s="64">
        <v>0</v>
      </c>
      <c r="F279" s="67">
        <v>44159.470787037164</v>
      </c>
      <c r="G279" s="64" t="s">
        <v>2</v>
      </c>
    </row>
    <row r="280" spans="1:7" x14ac:dyDescent="0.3">
      <c r="A280" s="64" t="s">
        <v>1641</v>
      </c>
      <c r="B280" s="64" t="s">
        <v>1608</v>
      </c>
      <c r="C280" s="64">
        <v>4</v>
      </c>
      <c r="D280" s="64">
        <v>29.73</v>
      </c>
      <c r="E280" s="64">
        <v>69</v>
      </c>
      <c r="F280" s="67">
        <v>44161</v>
      </c>
      <c r="G280" s="64" t="s">
        <v>33</v>
      </c>
    </row>
    <row r="281" spans="1:7" x14ac:dyDescent="0.3">
      <c r="A281" s="64" t="s">
        <v>1642</v>
      </c>
      <c r="B281" s="64" t="s">
        <v>1555</v>
      </c>
      <c r="C281" s="64">
        <v>3</v>
      </c>
      <c r="D281" s="64">
        <v>22.73</v>
      </c>
      <c r="E281" s="64">
        <v>33</v>
      </c>
      <c r="F281" s="67">
        <v>44161</v>
      </c>
      <c r="G281" s="64" t="s">
        <v>33</v>
      </c>
    </row>
    <row r="282" spans="1:7" x14ac:dyDescent="0.3">
      <c r="A282" s="64" t="s">
        <v>1643</v>
      </c>
      <c r="B282" s="64" t="s">
        <v>1555</v>
      </c>
      <c r="C282" s="64">
        <v>4</v>
      </c>
      <c r="D282" s="64">
        <v>19.87</v>
      </c>
      <c r="E282" s="64">
        <v>25</v>
      </c>
      <c r="F282" s="67">
        <v>44161</v>
      </c>
      <c r="G282" s="64" t="s">
        <v>33</v>
      </c>
    </row>
    <row r="283" spans="1:7" x14ac:dyDescent="0.3">
      <c r="A283" s="64" t="s">
        <v>1644</v>
      </c>
      <c r="B283" s="64" t="s">
        <v>1555</v>
      </c>
      <c r="C283" s="64">
        <v>3</v>
      </c>
      <c r="D283" s="64"/>
      <c r="E283" s="64"/>
      <c r="F283" s="67">
        <v>44161.522789340466</v>
      </c>
      <c r="G283" s="64" t="s">
        <v>53</v>
      </c>
    </row>
    <row r="284" spans="1:7" x14ac:dyDescent="0.3">
      <c r="A284" s="64" t="s">
        <v>1645</v>
      </c>
      <c r="B284" s="64" t="s">
        <v>1554</v>
      </c>
      <c r="C284" s="64">
        <v>2</v>
      </c>
      <c r="D284" s="64">
        <v>18.88</v>
      </c>
      <c r="E284" s="64">
        <v>18.88</v>
      </c>
      <c r="F284" s="67">
        <v>44161</v>
      </c>
      <c r="G284" s="64" t="s">
        <v>743</v>
      </c>
    </row>
    <row r="285" spans="1:7" x14ac:dyDescent="0.3">
      <c r="A285" s="64" t="s">
        <v>1646</v>
      </c>
      <c r="B285" s="64" t="s">
        <v>1554</v>
      </c>
      <c r="C285" s="64">
        <v>1</v>
      </c>
      <c r="D285" s="64">
        <v>24.88</v>
      </c>
      <c r="E285" s="64">
        <v>24.88</v>
      </c>
      <c r="F285" s="67">
        <v>44161</v>
      </c>
      <c r="G285" s="64" t="s">
        <v>22</v>
      </c>
    </row>
    <row r="286" spans="1:7" x14ac:dyDescent="0.3">
      <c r="A286" s="64" t="s">
        <v>1647</v>
      </c>
      <c r="B286" s="64" t="s">
        <v>1623</v>
      </c>
      <c r="C286" s="64">
        <v>7</v>
      </c>
      <c r="D286" s="64">
        <v>14.67</v>
      </c>
      <c r="E286" s="64">
        <v>25</v>
      </c>
      <c r="F286" s="67">
        <v>44165</v>
      </c>
      <c r="G286" s="64" t="s">
        <v>15</v>
      </c>
    </row>
    <row r="287" spans="1:7" x14ac:dyDescent="0.3">
      <c r="A287" s="64" t="s">
        <v>1648</v>
      </c>
      <c r="B287" s="64" t="s">
        <v>1554</v>
      </c>
      <c r="C287" s="64">
        <v>1</v>
      </c>
      <c r="D287" s="64"/>
      <c r="E287" s="64"/>
      <c r="F287" s="67">
        <v>44165.539594895672</v>
      </c>
      <c r="G287" s="64" t="s">
        <v>53</v>
      </c>
    </row>
    <row r="288" spans="1:7" x14ac:dyDescent="0.3">
      <c r="A288" s="64" t="s">
        <v>1649</v>
      </c>
      <c r="B288" s="64" t="s">
        <v>1554</v>
      </c>
      <c r="C288" s="64">
        <v>0</v>
      </c>
      <c r="D288" s="64">
        <v>0</v>
      </c>
      <c r="E288" s="64">
        <v>0</v>
      </c>
      <c r="F288" s="67">
        <v>44165.483055555727</v>
      </c>
      <c r="G288" s="64" t="s">
        <v>2</v>
      </c>
    </row>
    <row r="289" spans="1:7" x14ac:dyDescent="0.3">
      <c r="A289" s="64" t="s">
        <v>1650</v>
      </c>
      <c r="B289" s="64" t="s">
        <v>1554</v>
      </c>
      <c r="C289" s="64">
        <v>2</v>
      </c>
      <c r="D289" s="64">
        <v>26</v>
      </c>
      <c r="E289" s="64">
        <v>26.99</v>
      </c>
      <c r="F289" s="67">
        <v>44165</v>
      </c>
      <c r="G289" s="64" t="s">
        <v>1119</v>
      </c>
    </row>
    <row r="290" spans="1:7" x14ac:dyDescent="0.3">
      <c r="A290" s="64" t="s">
        <v>1651</v>
      </c>
      <c r="B290" s="64" t="s">
        <v>1608</v>
      </c>
      <c r="C290" s="64">
        <v>2</v>
      </c>
      <c r="D290" s="64"/>
      <c r="E290" s="64"/>
      <c r="F290" s="67">
        <v>44167.500798599329</v>
      </c>
      <c r="G290" s="64" t="s">
        <v>53</v>
      </c>
    </row>
    <row r="291" spans="1:7" x14ac:dyDescent="0.3">
      <c r="A291" s="64" t="s">
        <v>1652</v>
      </c>
      <c r="B291" s="64" t="s">
        <v>1555</v>
      </c>
      <c r="C291" s="64">
        <v>2</v>
      </c>
      <c r="D291" s="64">
        <v>24.9</v>
      </c>
      <c r="E291" s="64">
        <v>39</v>
      </c>
      <c r="F291" s="67">
        <v>44167</v>
      </c>
      <c r="G291" s="64" t="s">
        <v>740</v>
      </c>
    </row>
    <row r="292" spans="1:7" x14ac:dyDescent="0.3">
      <c r="A292" s="64" t="s">
        <v>1653</v>
      </c>
      <c r="B292" s="64" t="s">
        <v>1554</v>
      </c>
      <c r="C292" s="64">
        <v>1</v>
      </c>
      <c r="D292" s="64">
        <v>21.99</v>
      </c>
      <c r="E292" s="64">
        <v>21.99</v>
      </c>
      <c r="F292" s="67">
        <v>44167</v>
      </c>
      <c r="G292" s="64" t="s">
        <v>1119</v>
      </c>
    </row>
    <row r="293" spans="1:7" x14ac:dyDescent="0.3">
      <c r="A293" s="64" t="s">
        <v>1654</v>
      </c>
      <c r="B293" s="64" t="s">
        <v>1555</v>
      </c>
      <c r="C293" s="64">
        <v>4</v>
      </c>
      <c r="D293" s="64">
        <v>20.94</v>
      </c>
      <c r="E293" s="64">
        <v>26</v>
      </c>
      <c r="F293" s="67">
        <v>44172</v>
      </c>
      <c r="G293" s="64" t="s">
        <v>19</v>
      </c>
    </row>
    <row r="294" spans="1:7" x14ac:dyDescent="0.3">
      <c r="A294" s="64" t="s">
        <v>1655</v>
      </c>
      <c r="B294" s="64" t="s">
        <v>1554</v>
      </c>
      <c r="C294" s="64">
        <v>1</v>
      </c>
      <c r="D294" s="64"/>
      <c r="E294" s="64"/>
      <c r="F294" s="67">
        <v>44172.574826389086</v>
      </c>
      <c r="G294" s="64" t="s">
        <v>53</v>
      </c>
    </row>
    <row r="295" spans="1:7" x14ac:dyDescent="0.3">
      <c r="A295" s="64" t="s">
        <v>1656</v>
      </c>
      <c r="B295" s="64" t="s">
        <v>1554</v>
      </c>
      <c r="C295" s="64">
        <v>1</v>
      </c>
      <c r="D295" s="64">
        <v>24.98</v>
      </c>
      <c r="E295" s="64">
        <v>24.98</v>
      </c>
      <c r="F295" s="67">
        <v>44172</v>
      </c>
      <c r="G295" s="64" t="s">
        <v>1</v>
      </c>
    </row>
    <row r="296" spans="1:7" x14ac:dyDescent="0.3">
      <c r="A296" s="64" t="s">
        <v>1657</v>
      </c>
      <c r="B296" s="64" t="s">
        <v>1608</v>
      </c>
      <c r="C296" s="64">
        <v>3</v>
      </c>
      <c r="D296" s="64">
        <v>21.87</v>
      </c>
      <c r="E296" s="64">
        <v>29</v>
      </c>
      <c r="F296" s="67">
        <v>44173</v>
      </c>
      <c r="G296" s="64" t="s">
        <v>1658</v>
      </c>
    </row>
    <row r="297" spans="1:7" x14ac:dyDescent="0.3">
      <c r="A297" s="64" t="s">
        <v>1659</v>
      </c>
      <c r="B297" s="64" t="s">
        <v>1555</v>
      </c>
      <c r="C297" s="64">
        <v>6</v>
      </c>
      <c r="D297" s="64">
        <v>13.43</v>
      </c>
      <c r="E297" s="64">
        <v>24.9</v>
      </c>
      <c r="F297" s="67">
        <v>44179</v>
      </c>
      <c r="G297" s="64" t="s">
        <v>46</v>
      </c>
    </row>
    <row r="298" spans="1:7" x14ac:dyDescent="0.3">
      <c r="A298" s="64" t="s">
        <v>1660</v>
      </c>
      <c r="B298" s="64" t="s">
        <v>1554</v>
      </c>
      <c r="C298" s="64">
        <v>2</v>
      </c>
      <c r="D298" s="64">
        <v>23.5</v>
      </c>
      <c r="E298" s="64">
        <v>27</v>
      </c>
      <c r="F298" s="67">
        <v>44180</v>
      </c>
      <c r="G298" s="64" t="s">
        <v>66</v>
      </c>
    </row>
    <row r="299" spans="1:7" x14ac:dyDescent="0.3">
      <c r="A299" s="64" t="s">
        <v>1661</v>
      </c>
      <c r="B299" s="64" t="s">
        <v>1554</v>
      </c>
      <c r="C299" s="64">
        <v>0</v>
      </c>
      <c r="D299" s="64">
        <v>0</v>
      </c>
      <c r="E299" s="64">
        <v>0</v>
      </c>
      <c r="F299" s="67">
        <v>44179.498819432687</v>
      </c>
      <c r="G299" s="64" t="s">
        <v>2</v>
      </c>
    </row>
    <row r="300" spans="1:7" x14ac:dyDescent="0.3">
      <c r="A300" s="64" t="s">
        <v>1662</v>
      </c>
      <c r="B300" s="64" t="s">
        <v>1554</v>
      </c>
      <c r="C300" s="64">
        <v>1</v>
      </c>
      <c r="D300" s="64"/>
      <c r="E300" s="64"/>
      <c r="F300" s="67">
        <v>44181.36774304416</v>
      </c>
      <c r="G300" s="64" t="s">
        <v>53</v>
      </c>
    </row>
    <row r="301" spans="1:7" x14ac:dyDescent="0.3">
      <c r="A301" s="64" t="s">
        <v>1663</v>
      </c>
      <c r="B301" s="64" t="s">
        <v>1555</v>
      </c>
      <c r="C301" s="64">
        <v>4</v>
      </c>
      <c r="D301" s="64">
        <v>21.8</v>
      </c>
      <c r="E301" s="64">
        <v>30</v>
      </c>
      <c r="F301" s="67">
        <v>44180</v>
      </c>
      <c r="G301" s="64" t="s">
        <v>20</v>
      </c>
    </row>
    <row r="302" spans="1:7" x14ac:dyDescent="0.3">
      <c r="A302" s="64" t="s">
        <v>1664</v>
      </c>
      <c r="B302" s="64" t="s">
        <v>1555</v>
      </c>
      <c r="C302" s="64">
        <v>4</v>
      </c>
      <c r="D302" s="64">
        <v>16.48</v>
      </c>
      <c r="E302" s="64">
        <v>19.96</v>
      </c>
      <c r="F302" s="67">
        <v>44186</v>
      </c>
      <c r="G302" s="64" t="s">
        <v>1054</v>
      </c>
    </row>
    <row r="303" spans="1:7" x14ac:dyDescent="0.3">
      <c r="A303" s="64" t="s">
        <v>1665</v>
      </c>
      <c r="B303" s="64" t="s">
        <v>1555</v>
      </c>
      <c r="C303" s="64">
        <v>2</v>
      </c>
      <c r="D303" s="64">
        <v>29.93</v>
      </c>
      <c r="E303" s="64">
        <v>39</v>
      </c>
      <c r="F303" s="67">
        <v>44187</v>
      </c>
      <c r="G303" s="64" t="s">
        <v>33</v>
      </c>
    </row>
    <row r="304" spans="1:7" x14ac:dyDescent="0.3">
      <c r="A304" s="64" t="s">
        <v>1666</v>
      </c>
      <c r="B304" s="64" t="s">
        <v>1554</v>
      </c>
      <c r="C304" s="64">
        <v>1</v>
      </c>
      <c r="D304" s="64"/>
      <c r="E304" s="64"/>
      <c r="F304" s="67">
        <v>44187.335381944664</v>
      </c>
      <c r="G304" s="64" t="s">
        <v>53</v>
      </c>
    </row>
    <row r="305" spans="1:7" x14ac:dyDescent="0.3">
      <c r="A305" s="64" t="s">
        <v>1667</v>
      </c>
      <c r="B305" s="64" t="s">
        <v>1555</v>
      </c>
      <c r="C305" s="64">
        <v>5</v>
      </c>
      <c r="D305" s="64">
        <v>15.39</v>
      </c>
      <c r="E305" s="64">
        <v>24.9</v>
      </c>
      <c r="F305" s="67">
        <v>44187</v>
      </c>
      <c r="G305" s="64" t="s">
        <v>24</v>
      </c>
    </row>
    <row r="306" spans="1:7" x14ac:dyDescent="0.3">
      <c r="A306" s="64" t="s">
        <v>1668</v>
      </c>
      <c r="B306" s="64" t="s">
        <v>1555</v>
      </c>
      <c r="C306" s="64">
        <v>4</v>
      </c>
      <c r="D306" s="64">
        <v>14.33</v>
      </c>
      <c r="E306" s="64">
        <v>20.399999999999999</v>
      </c>
      <c r="F306" s="67">
        <v>44187</v>
      </c>
      <c r="G306" s="64" t="s">
        <v>33</v>
      </c>
    </row>
    <row r="307" spans="1:7" x14ac:dyDescent="0.3">
      <c r="A307" s="64" t="s">
        <v>1669</v>
      </c>
      <c r="B307" s="64" t="s">
        <v>1555</v>
      </c>
      <c r="C307" s="64">
        <v>3</v>
      </c>
      <c r="D307" s="64">
        <v>21.89</v>
      </c>
      <c r="E307" s="64">
        <v>26.97</v>
      </c>
      <c r="F307" s="67">
        <v>44188</v>
      </c>
      <c r="G307" s="64" t="s">
        <v>24</v>
      </c>
    </row>
    <row r="308" spans="1:7" x14ac:dyDescent="0.3">
      <c r="A308" s="64" t="s">
        <v>1670</v>
      </c>
      <c r="B308" s="64" t="s">
        <v>1566</v>
      </c>
      <c r="C308" s="64">
        <v>5</v>
      </c>
      <c r="D308" s="64">
        <v>15.99</v>
      </c>
      <c r="E308" s="64">
        <v>22.75</v>
      </c>
      <c r="F308" s="67">
        <v>44187</v>
      </c>
      <c r="G308" s="64" t="s">
        <v>291</v>
      </c>
    </row>
    <row r="309" spans="1:7" x14ac:dyDescent="0.3">
      <c r="A309" s="64" t="s">
        <v>1671</v>
      </c>
      <c r="B309" s="64" t="s">
        <v>1554</v>
      </c>
      <c r="C309" s="64">
        <v>7</v>
      </c>
      <c r="D309" s="64">
        <v>14.32</v>
      </c>
      <c r="E309" s="64">
        <v>45</v>
      </c>
      <c r="F309" s="67">
        <v>44188</v>
      </c>
      <c r="G309" s="64" t="s">
        <v>25</v>
      </c>
    </row>
    <row r="310" spans="1:7" x14ac:dyDescent="0.3">
      <c r="A310" s="64" t="s">
        <v>1672</v>
      </c>
      <c r="B310" s="64" t="s">
        <v>1554</v>
      </c>
      <c r="C310" s="64">
        <v>0</v>
      </c>
      <c r="D310" s="64">
        <v>0</v>
      </c>
      <c r="E310" s="64">
        <v>0</v>
      </c>
      <c r="F310" s="67">
        <v>44188.464976840187</v>
      </c>
      <c r="G310" s="64" t="s">
        <v>2</v>
      </c>
    </row>
    <row r="311" spans="1:7" x14ac:dyDescent="0.3">
      <c r="A311" s="64" t="s">
        <v>1673</v>
      </c>
      <c r="B311" s="64" t="s">
        <v>1554</v>
      </c>
      <c r="C311" s="64">
        <v>3</v>
      </c>
      <c r="D311" s="64">
        <v>18.3</v>
      </c>
      <c r="E311" s="64">
        <v>22.3</v>
      </c>
      <c r="F311" s="67">
        <v>44189</v>
      </c>
      <c r="G311" s="64" t="s">
        <v>21</v>
      </c>
    </row>
    <row r="312" spans="1:7" x14ac:dyDescent="0.3">
      <c r="A312" s="64" t="s">
        <v>1674</v>
      </c>
      <c r="B312" s="64" t="s">
        <v>1554</v>
      </c>
      <c r="C312" s="64">
        <v>3</v>
      </c>
      <c r="D312" s="64">
        <v>28.8</v>
      </c>
      <c r="E312" s="64">
        <v>31.98</v>
      </c>
      <c r="F312" s="67">
        <v>44189</v>
      </c>
      <c r="G312" s="64" t="s">
        <v>431</v>
      </c>
    </row>
    <row r="313" spans="1:7" x14ac:dyDescent="0.3">
      <c r="A313" s="64" t="s">
        <v>1675</v>
      </c>
      <c r="B313" s="64" t="s">
        <v>1623</v>
      </c>
      <c r="C313" s="64">
        <v>2</v>
      </c>
      <c r="D313" s="64">
        <v>26.9</v>
      </c>
      <c r="E313" s="64">
        <v>26.9</v>
      </c>
      <c r="F313" s="67">
        <v>44189</v>
      </c>
      <c r="G313" s="64" t="s">
        <v>936</v>
      </c>
    </row>
    <row r="314" spans="1:7" x14ac:dyDescent="0.3">
      <c r="A314" s="64" t="s">
        <v>1676</v>
      </c>
      <c r="B314" s="64" t="s">
        <v>1608</v>
      </c>
      <c r="C314" s="64">
        <v>6</v>
      </c>
      <c r="D314" s="64">
        <v>0</v>
      </c>
      <c r="E314" s="64">
        <v>24.78</v>
      </c>
      <c r="F314" s="67">
        <v>44209.348298611119</v>
      </c>
      <c r="G314" s="64" t="s">
        <v>1677</v>
      </c>
    </row>
    <row r="315" spans="1:7" x14ac:dyDescent="0.3">
      <c r="A315" s="64" t="s">
        <v>1678</v>
      </c>
      <c r="B315" s="64" t="s">
        <v>1554</v>
      </c>
      <c r="C315" s="64">
        <v>3</v>
      </c>
      <c r="D315" s="64">
        <v>17.829999999999998</v>
      </c>
      <c r="E315" s="64">
        <v>21.76</v>
      </c>
      <c r="F315" s="67">
        <v>44189</v>
      </c>
      <c r="G315" s="64" t="s">
        <v>22</v>
      </c>
    </row>
    <row r="316" spans="1:7" x14ac:dyDescent="0.3">
      <c r="A316" s="64" t="s">
        <v>1679</v>
      </c>
      <c r="B316" s="64" t="s">
        <v>1608</v>
      </c>
      <c r="C316" s="64">
        <v>7</v>
      </c>
      <c r="D316" s="64">
        <v>13.25</v>
      </c>
      <c r="E316" s="64">
        <v>18.899999999999999</v>
      </c>
      <c r="F316" s="67">
        <v>44193</v>
      </c>
      <c r="G316" s="64" t="s">
        <v>286</v>
      </c>
    </row>
    <row r="317" spans="1:7" x14ac:dyDescent="0.3">
      <c r="A317" s="64" t="s">
        <v>1680</v>
      </c>
      <c r="B317" s="64" t="s">
        <v>1559</v>
      </c>
      <c r="C317" s="64">
        <v>3</v>
      </c>
      <c r="D317" s="64">
        <v>32.76</v>
      </c>
      <c r="E317" s="64">
        <v>38</v>
      </c>
      <c r="F317" s="67">
        <v>44194</v>
      </c>
      <c r="G317" s="64" t="s">
        <v>24</v>
      </c>
    </row>
    <row r="318" spans="1:7" x14ac:dyDescent="0.3">
      <c r="A318" s="64" t="s">
        <v>1681</v>
      </c>
      <c r="B318" s="64" t="s">
        <v>1559</v>
      </c>
      <c r="C318" s="64">
        <v>1</v>
      </c>
      <c r="D318" s="64">
        <v>34.97</v>
      </c>
      <c r="E318" s="64">
        <v>34.97</v>
      </c>
      <c r="F318" s="67">
        <v>44194</v>
      </c>
      <c r="G318" s="64" t="s">
        <v>33</v>
      </c>
    </row>
    <row r="319" spans="1:7" x14ac:dyDescent="0.3">
      <c r="A319" s="64" t="s">
        <v>1682</v>
      </c>
      <c r="B319" s="64" t="s">
        <v>1559</v>
      </c>
      <c r="C319" s="64">
        <v>4</v>
      </c>
      <c r="D319" s="64">
        <v>17.77</v>
      </c>
      <c r="E319" s="64">
        <v>19.899999999999999</v>
      </c>
      <c r="F319" s="67">
        <v>44193</v>
      </c>
      <c r="G319" s="64" t="s">
        <v>19</v>
      </c>
    </row>
    <row r="320" spans="1:7" x14ac:dyDescent="0.3">
      <c r="A320" s="64" t="s">
        <v>1683</v>
      </c>
      <c r="B320" s="64" t="s">
        <v>1559</v>
      </c>
      <c r="C320" s="64">
        <v>5</v>
      </c>
      <c r="D320" s="64">
        <v>21</v>
      </c>
      <c r="E320" s="64">
        <v>25.9</v>
      </c>
      <c r="F320" s="67">
        <v>44194</v>
      </c>
      <c r="G320" s="64" t="s">
        <v>287</v>
      </c>
    </row>
    <row r="321" spans="1:7" x14ac:dyDescent="0.3">
      <c r="A321" s="64" t="s">
        <v>1684</v>
      </c>
      <c r="B321" s="64" t="s">
        <v>1608</v>
      </c>
      <c r="C321" s="64">
        <v>7</v>
      </c>
      <c r="D321" s="64">
        <v>26.79</v>
      </c>
      <c r="E321" s="64">
        <v>31.99</v>
      </c>
      <c r="F321" s="67">
        <v>44195</v>
      </c>
      <c r="G321" s="64" t="s">
        <v>1658</v>
      </c>
    </row>
    <row r="322" spans="1:7" x14ac:dyDescent="0.3">
      <c r="A322" s="64" t="s">
        <v>1685</v>
      </c>
      <c r="B322" s="64" t="s">
        <v>1608</v>
      </c>
      <c r="C322" s="64">
        <v>6</v>
      </c>
      <c r="D322" s="64"/>
      <c r="E322" s="64"/>
      <c r="F322" s="67">
        <v>44195.551747685298</v>
      </c>
      <c r="G322" s="64" t="s">
        <v>53</v>
      </c>
    </row>
    <row r="323" spans="1:7" x14ac:dyDescent="0.3">
      <c r="A323" s="64" t="s">
        <v>1686</v>
      </c>
      <c r="B323" s="64" t="s">
        <v>1555</v>
      </c>
      <c r="C323" s="64">
        <v>7</v>
      </c>
      <c r="D323" s="64">
        <v>13.98</v>
      </c>
      <c r="E323" s="64">
        <v>24.9</v>
      </c>
      <c r="F323" s="67">
        <v>44195</v>
      </c>
      <c r="G323" s="64" t="s">
        <v>1119</v>
      </c>
    </row>
    <row r="324" spans="1:7" x14ac:dyDescent="0.3">
      <c r="A324" s="64" t="s">
        <v>1687</v>
      </c>
      <c r="B324" s="64" t="s">
        <v>1555</v>
      </c>
      <c r="C324" s="64">
        <v>6</v>
      </c>
      <c r="D324" s="64">
        <v>14.33</v>
      </c>
      <c r="E324" s="64">
        <v>23.9</v>
      </c>
      <c r="F324" s="67">
        <v>44195</v>
      </c>
      <c r="G324" s="64" t="s">
        <v>33</v>
      </c>
    </row>
    <row r="325" spans="1:7" x14ac:dyDescent="0.3">
      <c r="A325" s="64" t="s">
        <v>1688</v>
      </c>
      <c r="B325" s="64" t="s">
        <v>1554</v>
      </c>
      <c r="C325" s="64">
        <v>6</v>
      </c>
      <c r="D325" s="64">
        <v>16.8</v>
      </c>
      <c r="E325" s="64">
        <v>39</v>
      </c>
      <c r="F325" s="67">
        <v>44195</v>
      </c>
      <c r="G325" s="64" t="s">
        <v>431</v>
      </c>
    </row>
    <row r="326" spans="1:7" x14ac:dyDescent="0.3">
      <c r="A326" s="64" t="s">
        <v>704</v>
      </c>
      <c r="B326" s="64" t="s">
        <v>73</v>
      </c>
      <c r="C326" s="74">
        <v>2</v>
      </c>
      <c r="D326" s="75">
        <v>18.48</v>
      </c>
      <c r="E326" s="76">
        <v>21.48</v>
      </c>
      <c r="F326" s="67">
        <v>43882</v>
      </c>
      <c r="G326" s="66" t="s">
        <v>267</v>
      </c>
    </row>
    <row r="327" spans="1:7" x14ac:dyDescent="0.3">
      <c r="A327" s="64" t="s">
        <v>705</v>
      </c>
      <c r="B327" s="64" t="s">
        <v>71</v>
      </c>
      <c r="C327" s="74">
        <v>4</v>
      </c>
      <c r="D327" s="75">
        <v>22.89</v>
      </c>
      <c r="E327" s="76">
        <v>26.7</v>
      </c>
      <c r="F327" s="67">
        <v>43886</v>
      </c>
      <c r="G327" s="66" t="s">
        <v>268</v>
      </c>
    </row>
    <row r="328" spans="1:7" x14ac:dyDescent="0.3">
      <c r="A328" s="64" t="s">
        <v>706</v>
      </c>
      <c r="B328" s="64" t="s">
        <v>71</v>
      </c>
      <c r="C328" s="74">
        <v>4</v>
      </c>
      <c r="D328" s="75">
        <v>17.739999999999998</v>
      </c>
      <c r="E328" s="76">
        <v>24.8</v>
      </c>
      <c r="F328" s="67">
        <v>43886</v>
      </c>
      <c r="G328" s="66" t="s">
        <v>269</v>
      </c>
    </row>
    <row r="329" spans="1:7" x14ac:dyDescent="0.3">
      <c r="A329" s="64" t="s">
        <v>707</v>
      </c>
      <c r="B329" s="64" t="s">
        <v>71</v>
      </c>
      <c r="C329" s="74">
        <v>2</v>
      </c>
      <c r="D329" s="75">
        <v>19.47</v>
      </c>
      <c r="E329" s="76">
        <v>22.85</v>
      </c>
      <c r="F329" s="67">
        <v>43892</v>
      </c>
      <c r="G329" s="66" t="s">
        <v>270</v>
      </c>
    </row>
    <row r="330" spans="1:7" x14ac:dyDescent="0.3">
      <c r="A330" s="64" t="s">
        <v>708</v>
      </c>
      <c r="B330" s="64" t="s">
        <v>71</v>
      </c>
      <c r="C330" s="74">
        <v>5</v>
      </c>
      <c r="D330" s="75">
        <v>20.45</v>
      </c>
      <c r="E330" s="76">
        <v>24.94</v>
      </c>
      <c r="F330" s="67">
        <v>43892</v>
      </c>
      <c r="G330" s="66" t="s">
        <v>271</v>
      </c>
    </row>
    <row r="331" spans="1:7" x14ac:dyDescent="0.3">
      <c r="A331" s="64" t="s">
        <v>709</v>
      </c>
      <c r="B331" s="64" t="s">
        <v>71</v>
      </c>
      <c r="C331" s="74">
        <v>3</v>
      </c>
      <c r="D331" s="75">
        <v>29.8</v>
      </c>
      <c r="E331" s="76">
        <v>35.35</v>
      </c>
      <c r="F331" s="67">
        <v>43886</v>
      </c>
      <c r="G331" s="66" t="s">
        <v>272</v>
      </c>
    </row>
    <row r="332" spans="1:7" x14ac:dyDescent="0.3">
      <c r="A332" s="66" t="s">
        <v>710</v>
      </c>
      <c r="B332" s="64" t="s">
        <v>70</v>
      </c>
      <c r="C332" s="74">
        <v>6</v>
      </c>
      <c r="D332" s="68"/>
      <c r="E332" s="76"/>
      <c r="F332" s="67">
        <v>43886</v>
      </c>
      <c r="G332" s="75" t="s">
        <v>53</v>
      </c>
    </row>
    <row r="333" spans="1:7" x14ac:dyDescent="0.3">
      <c r="A333" s="66" t="s">
        <v>711</v>
      </c>
      <c r="B333" s="64" t="s">
        <v>71</v>
      </c>
      <c r="C333" s="74">
        <v>2</v>
      </c>
      <c r="D333" s="68"/>
      <c r="E333" s="76"/>
      <c r="F333" s="67">
        <v>43886</v>
      </c>
      <c r="G333" s="75" t="s">
        <v>53</v>
      </c>
    </row>
    <row r="334" spans="1:7" x14ac:dyDescent="0.3">
      <c r="A334" s="66" t="s">
        <v>712</v>
      </c>
      <c r="B334" s="64" t="s">
        <v>73</v>
      </c>
      <c r="C334" s="74">
        <v>2</v>
      </c>
      <c r="D334" s="68"/>
      <c r="E334" s="76"/>
      <c r="F334" s="67">
        <v>43892</v>
      </c>
      <c r="G334" s="75" t="s">
        <v>53</v>
      </c>
    </row>
    <row r="335" spans="1:7" x14ac:dyDescent="0.3">
      <c r="A335" s="64" t="s">
        <v>713</v>
      </c>
      <c r="B335" s="64" t="s">
        <v>71</v>
      </c>
      <c r="C335" s="74">
        <v>2</v>
      </c>
      <c r="D335" s="75">
        <v>18.38</v>
      </c>
      <c r="E335" s="76">
        <v>26.5</v>
      </c>
      <c r="F335" s="67">
        <v>43892</v>
      </c>
      <c r="G335" s="66" t="s">
        <v>270</v>
      </c>
    </row>
    <row r="336" spans="1:7" x14ac:dyDescent="0.3">
      <c r="A336" s="64" t="s">
        <v>714</v>
      </c>
      <c r="B336" s="64" t="s">
        <v>70</v>
      </c>
      <c r="C336" s="74">
        <v>7</v>
      </c>
      <c r="D336" s="75">
        <v>15.79</v>
      </c>
      <c r="E336" s="76">
        <v>25.9</v>
      </c>
      <c r="F336" s="67">
        <v>43895</v>
      </c>
      <c r="G336" s="66" t="s">
        <v>273</v>
      </c>
    </row>
    <row r="337" spans="1:7" x14ac:dyDescent="0.3">
      <c r="A337" s="64" t="s">
        <v>715</v>
      </c>
      <c r="B337" s="64" t="s">
        <v>70</v>
      </c>
      <c r="C337" s="74">
        <v>6</v>
      </c>
      <c r="D337" s="75">
        <v>19.16</v>
      </c>
      <c r="E337" s="76">
        <v>26.8</v>
      </c>
      <c r="F337" s="67">
        <v>43895</v>
      </c>
      <c r="G337" s="66" t="s">
        <v>274</v>
      </c>
    </row>
    <row r="338" spans="1:7" x14ac:dyDescent="0.3">
      <c r="A338" s="64" t="s">
        <v>716</v>
      </c>
      <c r="B338" s="64" t="s">
        <v>70</v>
      </c>
      <c r="C338" s="74">
        <v>5</v>
      </c>
      <c r="D338" s="75">
        <v>19.91</v>
      </c>
      <c r="E338" s="76">
        <v>25.95</v>
      </c>
      <c r="F338" s="67">
        <v>43895</v>
      </c>
      <c r="G338" s="66" t="s">
        <v>275</v>
      </c>
    </row>
    <row r="339" spans="1:7" x14ac:dyDescent="0.3">
      <c r="A339" s="77" t="s">
        <v>717</v>
      </c>
      <c r="B339" s="64" t="s">
        <v>70</v>
      </c>
      <c r="C339" s="74">
        <v>3</v>
      </c>
      <c r="D339" s="75">
        <v>29.7</v>
      </c>
      <c r="E339" s="76">
        <v>34.97</v>
      </c>
      <c r="F339" s="67">
        <v>43895</v>
      </c>
      <c r="G339" s="66" t="s">
        <v>272</v>
      </c>
    </row>
    <row r="340" spans="1:7" x14ac:dyDescent="0.3">
      <c r="A340" s="66" t="s">
        <v>718</v>
      </c>
      <c r="B340" s="64" t="s">
        <v>71</v>
      </c>
      <c r="C340" s="74">
        <v>3</v>
      </c>
      <c r="D340" s="68"/>
      <c r="E340" s="76"/>
      <c r="F340" s="67">
        <v>43896</v>
      </c>
      <c r="G340" s="75" t="s">
        <v>53</v>
      </c>
    </row>
    <row r="341" spans="1:7" x14ac:dyDescent="0.3">
      <c r="A341" s="64" t="s">
        <v>719</v>
      </c>
      <c r="B341" s="64" t="s">
        <v>3</v>
      </c>
      <c r="C341" s="74">
        <v>2</v>
      </c>
      <c r="D341" s="75">
        <v>22.97</v>
      </c>
      <c r="E341" s="76">
        <v>25.12</v>
      </c>
      <c r="F341" s="67">
        <v>43895</v>
      </c>
      <c r="G341" s="66" t="s">
        <v>276</v>
      </c>
    </row>
    <row r="342" spans="1:7" x14ac:dyDescent="0.3">
      <c r="A342" s="64" t="s">
        <v>720</v>
      </c>
      <c r="B342" s="64" t="s">
        <v>73</v>
      </c>
      <c r="C342" s="74">
        <v>3</v>
      </c>
      <c r="D342" s="75">
        <v>21.27</v>
      </c>
      <c r="E342" s="76">
        <v>26.6</v>
      </c>
      <c r="F342" s="67">
        <v>43896</v>
      </c>
      <c r="G342" s="66" t="s">
        <v>277</v>
      </c>
    </row>
    <row r="343" spans="1:7" x14ac:dyDescent="0.3">
      <c r="A343" s="64" t="s">
        <v>721</v>
      </c>
      <c r="B343" s="64" t="s">
        <v>73</v>
      </c>
      <c r="C343" s="74">
        <v>2</v>
      </c>
      <c r="D343" s="75">
        <v>19.86</v>
      </c>
      <c r="E343" s="76">
        <v>20.43</v>
      </c>
      <c r="F343" s="67">
        <v>43900</v>
      </c>
      <c r="G343" s="66" t="s">
        <v>278</v>
      </c>
    </row>
    <row r="344" spans="1:7" x14ac:dyDescent="0.3">
      <c r="A344" s="64" t="s">
        <v>722</v>
      </c>
      <c r="B344" s="64" t="s">
        <v>73</v>
      </c>
      <c r="C344" s="74">
        <v>3</v>
      </c>
      <c r="D344" s="75">
        <v>21.43</v>
      </c>
      <c r="E344" s="76">
        <v>21.74</v>
      </c>
      <c r="F344" s="67">
        <v>43901</v>
      </c>
      <c r="G344" s="66" t="s">
        <v>277</v>
      </c>
    </row>
    <row r="345" spans="1:7" x14ac:dyDescent="0.3">
      <c r="A345" s="64" t="s">
        <v>723</v>
      </c>
      <c r="B345" s="64" t="s">
        <v>73</v>
      </c>
      <c r="C345" s="74">
        <v>2</v>
      </c>
      <c r="D345" s="75">
        <v>20.83</v>
      </c>
      <c r="E345" s="76">
        <v>20.83</v>
      </c>
      <c r="F345" s="67">
        <v>43901</v>
      </c>
      <c r="G345" s="66" t="s">
        <v>277</v>
      </c>
    </row>
    <row r="346" spans="1:7" x14ac:dyDescent="0.3">
      <c r="A346" s="77" t="s">
        <v>724</v>
      </c>
      <c r="B346" s="64" t="s">
        <v>3</v>
      </c>
      <c r="C346" s="74">
        <v>5</v>
      </c>
      <c r="D346" s="75">
        <v>15.76</v>
      </c>
      <c r="E346" s="76">
        <v>21</v>
      </c>
      <c r="F346" s="67">
        <v>43902</v>
      </c>
      <c r="G346" s="66" t="s">
        <v>273</v>
      </c>
    </row>
    <row r="347" spans="1:7" x14ac:dyDescent="0.3">
      <c r="A347" s="77" t="s">
        <v>725</v>
      </c>
      <c r="B347" s="64" t="s">
        <v>3</v>
      </c>
      <c r="C347" s="74">
        <v>6</v>
      </c>
      <c r="D347" s="75">
        <v>15.44</v>
      </c>
      <c r="E347" s="76">
        <v>22.8</v>
      </c>
      <c r="F347" s="67">
        <v>43902</v>
      </c>
      <c r="G347" s="66" t="s">
        <v>279</v>
      </c>
    </row>
    <row r="348" spans="1:7" x14ac:dyDescent="0.3">
      <c r="A348" s="77" t="s">
        <v>726</v>
      </c>
      <c r="B348" s="64" t="s">
        <v>73</v>
      </c>
      <c r="C348" s="74">
        <v>3</v>
      </c>
      <c r="D348" s="75">
        <v>17.47</v>
      </c>
      <c r="E348" s="76">
        <v>19.829999999999998</v>
      </c>
      <c r="F348" s="67">
        <v>43902</v>
      </c>
      <c r="G348" s="66" t="s">
        <v>280</v>
      </c>
    </row>
    <row r="349" spans="1:7" x14ac:dyDescent="0.3">
      <c r="A349" s="77" t="s">
        <v>727</v>
      </c>
      <c r="B349" s="64" t="s">
        <v>3</v>
      </c>
      <c r="C349" s="74">
        <v>5</v>
      </c>
      <c r="D349" s="75">
        <v>15.7</v>
      </c>
      <c r="E349" s="76">
        <v>24.76</v>
      </c>
      <c r="F349" s="67">
        <v>43908</v>
      </c>
      <c r="G349" s="66" t="s">
        <v>281</v>
      </c>
    </row>
    <row r="350" spans="1:7" x14ac:dyDescent="0.3">
      <c r="A350" s="77" t="s">
        <v>728</v>
      </c>
      <c r="B350" s="64" t="s">
        <v>72</v>
      </c>
      <c r="C350" s="74">
        <v>7</v>
      </c>
      <c r="D350" s="75">
        <v>13.69</v>
      </c>
      <c r="E350" s="76">
        <v>22.9</v>
      </c>
      <c r="F350" s="67">
        <v>43908</v>
      </c>
      <c r="G350" s="66" t="s">
        <v>273</v>
      </c>
    </row>
    <row r="351" spans="1:7" x14ac:dyDescent="0.3">
      <c r="A351" s="77" t="s">
        <v>729</v>
      </c>
      <c r="B351" s="64" t="s">
        <v>72</v>
      </c>
      <c r="C351" s="74">
        <v>8</v>
      </c>
      <c r="D351" s="75">
        <v>14.15</v>
      </c>
      <c r="E351" s="76">
        <v>38.9</v>
      </c>
      <c r="F351" s="67">
        <v>43907</v>
      </c>
      <c r="G351" s="66" t="s">
        <v>282</v>
      </c>
    </row>
    <row r="352" spans="1:7" x14ac:dyDescent="0.3">
      <c r="A352" s="77" t="s">
        <v>730</v>
      </c>
      <c r="B352" s="64" t="s">
        <v>72</v>
      </c>
      <c r="C352" s="74">
        <v>9</v>
      </c>
      <c r="D352" s="75">
        <v>17.05</v>
      </c>
      <c r="E352" s="76">
        <v>34.200000000000003</v>
      </c>
      <c r="F352" s="67">
        <v>43907</v>
      </c>
      <c r="G352" s="66" t="s">
        <v>282</v>
      </c>
    </row>
    <row r="353" spans="1:7" x14ac:dyDescent="0.3">
      <c r="A353" s="77" t="s">
        <v>731</v>
      </c>
      <c r="B353" s="64" t="s">
        <v>72</v>
      </c>
      <c r="C353" s="74">
        <v>4</v>
      </c>
      <c r="D353" s="75">
        <v>14.95</v>
      </c>
      <c r="E353" s="76">
        <v>19.73</v>
      </c>
      <c r="F353" s="67">
        <v>43907</v>
      </c>
      <c r="G353" s="66" t="s">
        <v>267</v>
      </c>
    </row>
    <row r="354" spans="1:7" x14ac:dyDescent="0.3">
      <c r="A354" s="77" t="s">
        <v>732</v>
      </c>
      <c r="B354" s="64" t="s">
        <v>72</v>
      </c>
      <c r="C354" s="74">
        <v>6</v>
      </c>
      <c r="D354" s="75">
        <v>16.690000000000001</v>
      </c>
      <c r="E354" s="76">
        <v>24.94</v>
      </c>
      <c r="F354" s="67">
        <v>43908</v>
      </c>
      <c r="G354" s="66" t="s">
        <v>273</v>
      </c>
    </row>
    <row r="355" spans="1:7" x14ac:dyDescent="0.3">
      <c r="A355" s="77" t="s">
        <v>733</v>
      </c>
      <c r="B355" s="64" t="s">
        <v>71</v>
      </c>
      <c r="C355" s="74">
        <v>2</v>
      </c>
      <c r="D355" s="75">
        <v>21.5</v>
      </c>
      <c r="E355" s="76">
        <v>27.4</v>
      </c>
      <c r="F355" s="67">
        <v>43908</v>
      </c>
      <c r="G355" s="66" t="s">
        <v>283</v>
      </c>
    </row>
    <row r="356" spans="1:7" x14ac:dyDescent="0.3">
      <c r="A356" s="77" t="s">
        <v>734</v>
      </c>
      <c r="B356" s="64" t="s">
        <v>3</v>
      </c>
      <c r="C356" s="74">
        <v>7</v>
      </c>
      <c r="D356" s="75">
        <v>15.86</v>
      </c>
      <c r="E356" s="76">
        <v>23.47</v>
      </c>
      <c r="F356" s="67">
        <v>43916</v>
      </c>
      <c r="G356" s="66" t="s">
        <v>276</v>
      </c>
    </row>
    <row r="357" spans="1:7" x14ac:dyDescent="0.3">
      <c r="A357" s="77" t="s">
        <v>735</v>
      </c>
      <c r="B357" s="64" t="s">
        <v>3</v>
      </c>
      <c r="C357" s="74">
        <v>5</v>
      </c>
      <c r="D357" s="75">
        <v>17.82</v>
      </c>
      <c r="E357" s="76">
        <v>26</v>
      </c>
      <c r="F357" s="67">
        <v>43916</v>
      </c>
      <c r="G357" s="66" t="s">
        <v>276</v>
      </c>
    </row>
    <row r="358" spans="1:7" x14ac:dyDescent="0.3">
      <c r="A358" s="77" t="s">
        <v>736</v>
      </c>
      <c r="B358" s="64" t="s">
        <v>3</v>
      </c>
      <c r="C358" s="74">
        <v>5</v>
      </c>
      <c r="D358" s="75">
        <v>18.760000000000002</v>
      </c>
      <c r="E358" s="76">
        <v>29</v>
      </c>
      <c r="F358" s="67">
        <v>43916</v>
      </c>
      <c r="G358" s="66" t="s">
        <v>273</v>
      </c>
    </row>
    <row r="359" spans="1:7" x14ac:dyDescent="0.3">
      <c r="A359" s="77" t="s">
        <v>737</v>
      </c>
      <c r="B359" s="64" t="s">
        <v>72</v>
      </c>
      <c r="C359" s="74">
        <v>6</v>
      </c>
      <c r="D359" s="75">
        <v>14.45</v>
      </c>
      <c r="E359" s="76">
        <v>29</v>
      </c>
      <c r="F359" s="67">
        <v>43916</v>
      </c>
      <c r="G359" s="66" t="s">
        <v>61</v>
      </c>
    </row>
    <row r="360" spans="1:7" x14ac:dyDescent="0.3">
      <c r="A360" s="77" t="s">
        <v>738</v>
      </c>
      <c r="B360" s="64" t="s">
        <v>77</v>
      </c>
      <c r="C360" s="74">
        <v>3</v>
      </c>
      <c r="D360" s="75">
        <v>20</v>
      </c>
      <c r="E360" s="76">
        <v>32</v>
      </c>
      <c r="F360" s="67">
        <v>43916</v>
      </c>
      <c r="G360" s="66" t="s">
        <v>284</v>
      </c>
    </row>
    <row r="361" spans="1:7" x14ac:dyDescent="0.3">
      <c r="A361" s="77" t="s">
        <v>739</v>
      </c>
      <c r="B361" s="64" t="s">
        <v>3</v>
      </c>
      <c r="C361" s="78">
        <v>6</v>
      </c>
      <c r="D361" s="79">
        <v>11.69</v>
      </c>
      <c r="E361" s="80">
        <v>29.75</v>
      </c>
      <c r="F361" s="81">
        <v>44000</v>
      </c>
      <c r="G361" s="77" t="s">
        <v>273</v>
      </c>
    </row>
    <row r="362" spans="1:7" x14ac:dyDescent="0.3">
      <c r="A362" s="94" t="s">
        <v>1146</v>
      </c>
      <c r="B362" s="64" t="s">
        <v>70</v>
      </c>
      <c r="C362" s="95">
        <v>2</v>
      </c>
      <c r="D362" s="96">
        <v>14.69</v>
      </c>
      <c r="E362" s="97">
        <v>17.48</v>
      </c>
      <c r="F362" s="98">
        <v>44042</v>
      </c>
      <c r="G362" s="94" t="s">
        <v>273</v>
      </c>
    </row>
    <row r="363" spans="1:7" x14ac:dyDescent="0.3">
      <c r="A363" s="99" t="s">
        <v>1147</v>
      </c>
      <c r="B363" s="64" t="s">
        <v>72</v>
      </c>
      <c r="C363" s="100">
        <v>5</v>
      </c>
      <c r="D363" s="101">
        <v>14.7</v>
      </c>
      <c r="E363" s="102">
        <v>25</v>
      </c>
      <c r="F363" s="103">
        <v>44054</v>
      </c>
      <c r="G363" s="99" t="s">
        <v>1148</v>
      </c>
    </row>
    <row r="364" spans="1:7" x14ac:dyDescent="0.3">
      <c r="A364" s="94" t="s">
        <v>1149</v>
      </c>
      <c r="B364" s="64" t="s">
        <v>77</v>
      </c>
      <c r="C364" s="95">
        <v>3</v>
      </c>
      <c r="D364" s="96">
        <v>16</v>
      </c>
      <c r="E364" s="97">
        <v>18.7</v>
      </c>
      <c r="F364" s="98">
        <v>44057</v>
      </c>
      <c r="G364" s="94" t="s">
        <v>284</v>
      </c>
    </row>
    <row r="365" spans="1:7" x14ac:dyDescent="0.3">
      <c r="A365" s="94" t="s">
        <v>1150</v>
      </c>
      <c r="B365" s="94" t="s">
        <v>70</v>
      </c>
      <c r="C365" s="95">
        <v>4</v>
      </c>
      <c r="D365" s="96">
        <v>18.87</v>
      </c>
      <c r="E365" s="97">
        <v>22.78</v>
      </c>
      <c r="F365" s="98">
        <v>44092</v>
      </c>
      <c r="G365" s="94" t="s">
        <v>274</v>
      </c>
    </row>
    <row r="366" spans="1:7" x14ac:dyDescent="0.3">
      <c r="A366" s="94" t="s">
        <v>1151</v>
      </c>
      <c r="B366" s="94" t="s">
        <v>71</v>
      </c>
      <c r="C366" s="95">
        <v>6</v>
      </c>
      <c r="D366" s="96">
        <v>19.97</v>
      </c>
      <c r="E366" s="97">
        <v>39.76</v>
      </c>
      <c r="F366" s="98">
        <v>44097</v>
      </c>
      <c r="G366" s="94" t="s">
        <v>1152</v>
      </c>
    </row>
    <row r="367" spans="1:7" x14ac:dyDescent="0.3">
      <c r="A367" s="94" t="s">
        <v>1689</v>
      </c>
      <c r="B367" s="94" t="s">
        <v>71</v>
      </c>
      <c r="C367" s="95">
        <v>3</v>
      </c>
      <c r="D367" s="96">
        <v>17.96</v>
      </c>
      <c r="E367" s="97">
        <v>23.93</v>
      </c>
      <c r="F367" s="98">
        <v>44123</v>
      </c>
      <c r="G367" s="94" t="s">
        <v>1690</v>
      </c>
    </row>
    <row r="368" spans="1:7" ht="28.8" x14ac:dyDescent="0.3">
      <c r="A368" s="94" t="s">
        <v>1691</v>
      </c>
      <c r="B368" s="94" t="s">
        <v>3</v>
      </c>
      <c r="C368" s="95">
        <v>4</v>
      </c>
      <c r="D368" s="96">
        <v>20.77</v>
      </c>
      <c r="E368" s="97">
        <v>32</v>
      </c>
      <c r="F368" s="98">
        <v>44151</v>
      </c>
      <c r="G368" s="111" t="s">
        <v>1692</v>
      </c>
    </row>
  </sheetData>
  <autoFilter ref="A1:G368" xr:uid="{4C4D7A62-A5B6-4BAF-94B9-D12D886B54C9}"/>
  <phoneticPr fontId="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71FB7-C174-4A69-9B36-63075B39E83D}">
  <dimension ref="A1:EB446"/>
  <sheetViews>
    <sheetView zoomScaleNormal="100" workbookViewId="0">
      <pane ySplit="1" topLeftCell="A34" activePane="bottomLeft" state="frozen"/>
      <selection pane="bottomLeft" activeCell="D259" sqref="D259:E362"/>
    </sheetView>
  </sheetViews>
  <sheetFormatPr defaultRowHeight="14.4" x14ac:dyDescent="0.3"/>
  <cols>
    <col min="1" max="1" width="15.5546875" style="1" customWidth="1"/>
    <col min="2" max="2" width="18.109375" style="1" bestFit="1" customWidth="1"/>
    <col min="3" max="3" width="9.6640625" style="1" customWidth="1"/>
    <col min="4" max="4" width="13.88671875" style="1" customWidth="1"/>
    <col min="5" max="5" width="11.6640625" style="3" customWidth="1"/>
    <col min="6" max="6" width="17.109375" style="3" customWidth="1"/>
    <col min="7" max="7" width="37.5546875" style="1" bestFit="1" customWidth="1"/>
    <col min="8" max="8" width="11.5546875" style="12" bestFit="1" customWidth="1"/>
    <col min="9" max="9" width="12" style="10" bestFit="1" customWidth="1"/>
    <col min="10" max="12" width="9.109375" style="10"/>
    <col min="13" max="13" width="10.109375" style="10" bestFit="1" customWidth="1"/>
    <col min="14" max="131" width="9.109375" style="10"/>
  </cols>
  <sheetData>
    <row r="1" spans="1:132" s="7" customFormat="1" ht="57" customHeight="1" x14ac:dyDescent="0.3">
      <c r="A1" s="5" t="s">
        <v>56</v>
      </c>
      <c r="B1" s="5" t="s">
        <v>55</v>
      </c>
      <c r="C1" s="85" t="s">
        <v>54</v>
      </c>
      <c r="D1" s="6" t="s">
        <v>57</v>
      </c>
      <c r="E1" s="6" t="s">
        <v>58</v>
      </c>
      <c r="F1" s="63" t="s">
        <v>59</v>
      </c>
      <c r="G1" s="5" t="s">
        <v>966</v>
      </c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14"/>
    </row>
    <row r="2" spans="1:132" s="10" customFormat="1" x14ac:dyDescent="0.3">
      <c r="A2" s="64" t="s">
        <v>292</v>
      </c>
      <c r="B2" s="64" t="s">
        <v>0</v>
      </c>
      <c r="C2" s="64">
        <v>2</v>
      </c>
      <c r="D2" s="64">
        <v>13</v>
      </c>
      <c r="E2" s="64">
        <v>22.97</v>
      </c>
      <c r="F2" s="65">
        <v>43843</v>
      </c>
      <c r="G2" s="64" t="s">
        <v>430</v>
      </c>
      <c r="H2" s="12"/>
    </row>
    <row r="3" spans="1:132" s="10" customFormat="1" x14ac:dyDescent="0.3">
      <c r="A3" s="66" t="s">
        <v>293</v>
      </c>
      <c r="B3" s="66" t="s">
        <v>76</v>
      </c>
      <c r="C3" s="66">
        <v>1</v>
      </c>
      <c r="D3" s="66">
        <v>19</v>
      </c>
      <c r="E3" s="66">
        <v>19</v>
      </c>
      <c r="F3" s="67">
        <v>43843</v>
      </c>
      <c r="G3" s="66" t="s">
        <v>62</v>
      </c>
      <c r="H3" s="12"/>
    </row>
    <row r="4" spans="1:132" s="10" customFormat="1" ht="33.75" customHeight="1" x14ac:dyDescent="0.3">
      <c r="A4" s="66" t="s">
        <v>605</v>
      </c>
      <c r="B4" s="66" t="s">
        <v>0</v>
      </c>
      <c r="C4" s="66">
        <v>3</v>
      </c>
      <c r="D4" s="66"/>
      <c r="E4" s="66"/>
      <c r="F4" s="67">
        <v>43843</v>
      </c>
      <c r="G4" s="66" t="s">
        <v>53</v>
      </c>
      <c r="H4" s="12"/>
    </row>
    <row r="5" spans="1:132" s="10" customFormat="1" x14ac:dyDescent="0.3">
      <c r="A5" s="66" t="s">
        <v>294</v>
      </c>
      <c r="B5" s="66" t="s">
        <v>0</v>
      </c>
      <c r="C5" s="66">
        <v>1</v>
      </c>
      <c r="D5" s="66">
        <v>21.5</v>
      </c>
      <c r="E5" s="66">
        <v>21.5</v>
      </c>
      <c r="F5" s="67">
        <v>43850</v>
      </c>
      <c r="G5" s="66" t="s">
        <v>30</v>
      </c>
      <c r="H5" s="12"/>
    </row>
    <row r="6" spans="1:132" s="10" customFormat="1" x14ac:dyDescent="0.3">
      <c r="A6" s="66" t="s">
        <v>295</v>
      </c>
      <c r="B6" s="66" t="s">
        <v>0</v>
      </c>
      <c r="C6" s="66">
        <v>2</v>
      </c>
      <c r="D6" s="66">
        <v>18.88</v>
      </c>
      <c r="E6" s="66">
        <v>22</v>
      </c>
      <c r="F6" s="67">
        <v>43850</v>
      </c>
      <c r="G6" s="66" t="s">
        <v>29</v>
      </c>
      <c r="H6" s="12"/>
    </row>
    <row r="7" spans="1:132" s="10" customFormat="1" x14ac:dyDescent="0.3">
      <c r="A7" s="66" t="s">
        <v>296</v>
      </c>
      <c r="B7" s="66" t="s">
        <v>0</v>
      </c>
      <c r="C7" s="66">
        <v>7</v>
      </c>
      <c r="D7" s="66">
        <v>14.49</v>
      </c>
      <c r="E7" s="66">
        <v>29.01</v>
      </c>
      <c r="F7" s="67">
        <v>43847</v>
      </c>
      <c r="G7" s="66" t="s">
        <v>29</v>
      </c>
      <c r="H7" s="12"/>
    </row>
    <row r="8" spans="1:132" s="10" customFormat="1" x14ac:dyDescent="0.3">
      <c r="A8" s="66" t="s">
        <v>297</v>
      </c>
      <c r="B8" s="66" t="s">
        <v>0</v>
      </c>
      <c r="C8" s="66">
        <v>5</v>
      </c>
      <c r="D8" s="66">
        <v>15.94</v>
      </c>
      <c r="E8" s="66">
        <v>29.01</v>
      </c>
      <c r="F8" s="67">
        <v>43847</v>
      </c>
      <c r="G8" s="66" t="s">
        <v>29</v>
      </c>
      <c r="H8" s="12"/>
    </row>
    <row r="9" spans="1:132" s="10" customFormat="1" x14ac:dyDescent="0.3">
      <c r="A9" s="66" t="s">
        <v>298</v>
      </c>
      <c r="B9" s="66" t="s">
        <v>0</v>
      </c>
      <c r="C9" s="66">
        <v>3</v>
      </c>
      <c r="D9" s="66">
        <v>19</v>
      </c>
      <c r="E9" s="66">
        <v>36</v>
      </c>
      <c r="F9" s="67">
        <v>43850</v>
      </c>
      <c r="G9" s="66" t="s">
        <v>37</v>
      </c>
      <c r="H9" s="12"/>
    </row>
    <row r="10" spans="1:132" s="10" customFormat="1" x14ac:dyDescent="0.3">
      <c r="A10" s="66" t="s">
        <v>299</v>
      </c>
      <c r="B10" s="66" t="s">
        <v>0</v>
      </c>
      <c r="C10" s="66">
        <v>0</v>
      </c>
      <c r="D10" s="66">
        <v>0</v>
      </c>
      <c r="E10" s="66">
        <v>0</v>
      </c>
      <c r="F10" s="67"/>
      <c r="G10" s="66" t="s">
        <v>4</v>
      </c>
      <c r="H10" s="12"/>
    </row>
    <row r="11" spans="1:132" s="10" customFormat="1" x14ac:dyDescent="0.3">
      <c r="A11" s="66" t="s">
        <v>300</v>
      </c>
      <c r="B11" s="66" t="s">
        <v>0</v>
      </c>
      <c r="C11" s="66">
        <v>2</v>
      </c>
      <c r="D11" s="66">
        <v>19.97</v>
      </c>
      <c r="E11" s="66">
        <v>21.85</v>
      </c>
      <c r="F11" s="67">
        <v>43851</v>
      </c>
      <c r="G11" s="66" t="s">
        <v>36</v>
      </c>
      <c r="H11" s="12"/>
    </row>
    <row r="12" spans="1:132" s="10" customFormat="1" x14ac:dyDescent="0.3">
      <c r="A12" s="66" t="s">
        <v>301</v>
      </c>
      <c r="B12" s="66" t="s">
        <v>0</v>
      </c>
      <c r="C12" s="66">
        <v>2</v>
      </c>
      <c r="D12" s="66">
        <v>22.79</v>
      </c>
      <c r="E12" s="66">
        <v>22.95</v>
      </c>
      <c r="F12" s="67">
        <v>43851</v>
      </c>
      <c r="G12" s="66" t="s">
        <v>29</v>
      </c>
      <c r="H12" s="12"/>
    </row>
    <row r="13" spans="1:132" s="10" customFormat="1" x14ac:dyDescent="0.3">
      <c r="A13" s="66" t="s">
        <v>302</v>
      </c>
      <c r="B13" s="66" t="s">
        <v>0</v>
      </c>
      <c r="C13" s="66">
        <v>2</v>
      </c>
      <c r="D13" s="66">
        <v>23.8</v>
      </c>
      <c r="E13" s="66">
        <v>25</v>
      </c>
      <c r="F13" s="67">
        <v>43851</v>
      </c>
      <c r="G13" s="66" t="s">
        <v>30</v>
      </c>
      <c r="H13" s="12"/>
    </row>
    <row r="14" spans="1:132" s="10" customFormat="1" x14ac:dyDescent="0.3">
      <c r="A14" s="66" t="s">
        <v>303</v>
      </c>
      <c r="B14" s="77" t="s">
        <v>68</v>
      </c>
      <c r="C14" s="66">
        <v>2</v>
      </c>
      <c r="D14" s="66">
        <v>20.89</v>
      </c>
      <c r="E14" s="66">
        <v>26.9</v>
      </c>
      <c r="F14" s="67">
        <v>43851</v>
      </c>
      <c r="G14" s="66" t="s">
        <v>48</v>
      </c>
      <c r="H14" s="12"/>
    </row>
    <row r="15" spans="1:132" s="10" customFormat="1" x14ac:dyDescent="0.3">
      <c r="A15" s="66" t="s">
        <v>304</v>
      </c>
      <c r="B15" s="77" t="s">
        <v>68</v>
      </c>
      <c r="C15" s="66">
        <v>2</v>
      </c>
      <c r="D15" s="66">
        <v>18.899999999999999</v>
      </c>
      <c r="E15" s="66">
        <v>22.9</v>
      </c>
      <c r="F15" s="67">
        <v>43851</v>
      </c>
      <c r="G15" s="66" t="s">
        <v>431</v>
      </c>
      <c r="H15" s="12"/>
    </row>
    <row r="16" spans="1:132" s="10" customFormat="1" x14ac:dyDescent="0.3">
      <c r="A16" s="66" t="s">
        <v>305</v>
      </c>
      <c r="B16" s="66" t="s">
        <v>0</v>
      </c>
      <c r="C16" s="66">
        <v>0</v>
      </c>
      <c r="D16" s="66">
        <v>0</v>
      </c>
      <c r="E16" s="66">
        <v>0</v>
      </c>
      <c r="F16" s="67"/>
      <c r="G16" s="66" t="s">
        <v>2</v>
      </c>
      <c r="H16" s="12"/>
    </row>
    <row r="17" spans="1:8" s="10" customFormat="1" x14ac:dyDescent="0.3">
      <c r="A17" s="66" t="s">
        <v>306</v>
      </c>
      <c r="B17" s="66" t="s">
        <v>0</v>
      </c>
      <c r="C17" s="66">
        <v>1</v>
      </c>
      <c r="D17" s="66">
        <v>24.9</v>
      </c>
      <c r="E17" s="66">
        <v>24.9</v>
      </c>
      <c r="F17" s="67">
        <v>43853</v>
      </c>
      <c r="G17" s="66" t="s">
        <v>30</v>
      </c>
      <c r="H17" s="12"/>
    </row>
    <row r="18" spans="1:8" s="10" customFormat="1" x14ac:dyDescent="0.3">
      <c r="A18" s="66" t="s">
        <v>307</v>
      </c>
      <c r="B18" s="66" t="s">
        <v>0</v>
      </c>
      <c r="C18" s="66">
        <v>7</v>
      </c>
      <c r="D18" s="66">
        <v>16.989999999999998</v>
      </c>
      <c r="E18" s="66">
        <v>35</v>
      </c>
      <c r="F18" s="67">
        <v>43852</v>
      </c>
      <c r="G18" s="66" t="s">
        <v>37</v>
      </c>
      <c r="H18" s="12"/>
    </row>
    <row r="19" spans="1:8" s="10" customFormat="1" x14ac:dyDescent="0.3">
      <c r="A19" s="66" t="s">
        <v>308</v>
      </c>
      <c r="B19" s="77" t="s">
        <v>76</v>
      </c>
      <c r="C19" s="66">
        <v>6</v>
      </c>
      <c r="D19" s="66">
        <v>15.46</v>
      </c>
      <c r="E19" s="66">
        <v>25</v>
      </c>
      <c r="F19" s="67">
        <v>43853</v>
      </c>
      <c r="G19" s="66" t="s">
        <v>285</v>
      </c>
      <c r="H19" s="12"/>
    </row>
    <row r="20" spans="1:8" s="10" customFormat="1" ht="31.5" customHeight="1" x14ac:dyDescent="0.3">
      <c r="A20" s="66" t="s">
        <v>606</v>
      </c>
      <c r="B20" s="77" t="s">
        <v>68</v>
      </c>
      <c r="C20" s="66">
        <v>3</v>
      </c>
      <c r="D20" s="66"/>
      <c r="E20" s="66"/>
      <c r="F20" s="67">
        <v>43857</v>
      </c>
      <c r="G20" s="66" t="s">
        <v>53</v>
      </c>
      <c r="H20" s="12"/>
    </row>
    <row r="21" spans="1:8" s="10" customFormat="1" x14ac:dyDescent="0.3">
      <c r="A21" s="66" t="s">
        <v>309</v>
      </c>
      <c r="B21" s="77" t="s">
        <v>68</v>
      </c>
      <c r="C21" s="66">
        <v>0</v>
      </c>
      <c r="D21" s="66">
        <v>0</v>
      </c>
      <c r="E21" s="66">
        <v>0</v>
      </c>
      <c r="F21" s="67"/>
      <c r="G21" s="66" t="s">
        <v>2</v>
      </c>
      <c r="H21" s="12"/>
    </row>
    <row r="22" spans="1:8" s="10" customFormat="1" x14ac:dyDescent="0.3">
      <c r="A22" s="66" t="s">
        <v>310</v>
      </c>
      <c r="B22" s="77" t="s">
        <v>76</v>
      </c>
      <c r="C22" s="66">
        <v>0</v>
      </c>
      <c r="D22" s="66">
        <v>0</v>
      </c>
      <c r="E22" s="66">
        <v>0</v>
      </c>
      <c r="F22" s="67"/>
      <c r="G22" s="66" t="s">
        <v>2</v>
      </c>
      <c r="H22" s="12"/>
    </row>
    <row r="23" spans="1:8" s="10" customFormat="1" x14ac:dyDescent="0.3">
      <c r="A23" s="66" t="s">
        <v>311</v>
      </c>
      <c r="B23" s="77" t="s">
        <v>68</v>
      </c>
      <c r="C23" s="66">
        <v>4</v>
      </c>
      <c r="D23" s="66">
        <v>18</v>
      </c>
      <c r="E23" s="66">
        <v>20</v>
      </c>
      <c r="F23" s="67">
        <v>43857</v>
      </c>
      <c r="G23" s="66" t="s">
        <v>78</v>
      </c>
      <c r="H23" s="12"/>
    </row>
    <row r="24" spans="1:8" s="10" customFormat="1" x14ac:dyDescent="0.3">
      <c r="A24" s="66" t="s">
        <v>312</v>
      </c>
      <c r="B24" s="77" t="s">
        <v>68</v>
      </c>
      <c r="C24" s="66">
        <v>1</v>
      </c>
      <c r="D24" s="66">
        <v>31.08</v>
      </c>
      <c r="E24" s="66">
        <v>31.08</v>
      </c>
      <c r="F24" s="67">
        <v>43857</v>
      </c>
      <c r="G24" s="66" t="s">
        <v>16</v>
      </c>
      <c r="H24" s="12"/>
    </row>
    <row r="25" spans="1:8" s="10" customFormat="1" x14ac:dyDescent="0.3">
      <c r="A25" s="66" t="s">
        <v>313</v>
      </c>
      <c r="B25" s="77" t="s">
        <v>68</v>
      </c>
      <c r="C25" s="66">
        <v>2</v>
      </c>
      <c r="D25" s="66">
        <v>18.8</v>
      </c>
      <c r="E25" s="66">
        <v>20</v>
      </c>
      <c r="F25" s="67">
        <v>43857</v>
      </c>
      <c r="G25" s="66" t="s">
        <v>31</v>
      </c>
      <c r="H25" s="12"/>
    </row>
    <row r="26" spans="1:8" s="10" customFormat="1" x14ac:dyDescent="0.3">
      <c r="A26" s="66" t="s">
        <v>314</v>
      </c>
      <c r="B26" s="77" t="s">
        <v>68</v>
      </c>
      <c r="C26" s="66">
        <v>3</v>
      </c>
      <c r="D26" s="66">
        <v>20</v>
      </c>
      <c r="E26" s="66">
        <v>24.5</v>
      </c>
      <c r="F26" s="67">
        <v>43857</v>
      </c>
      <c r="G26" s="66" t="s">
        <v>75</v>
      </c>
      <c r="H26" s="12"/>
    </row>
    <row r="27" spans="1:8" s="10" customFormat="1" x14ac:dyDescent="0.3">
      <c r="A27" s="66" t="s">
        <v>315</v>
      </c>
      <c r="B27" s="77" t="s">
        <v>68</v>
      </c>
      <c r="C27" s="66">
        <v>3</v>
      </c>
      <c r="D27" s="66">
        <v>20</v>
      </c>
      <c r="E27" s="66">
        <v>23.1</v>
      </c>
      <c r="F27" s="67">
        <v>43857</v>
      </c>
      <c r="G27" s="66" t="s">
        <v>75</v>
      </c>
      <c r="H27" s="12"/>
    </row>
    <row r="28" spans="1:8" s="10" customFormat="1" x14ac:dyDescent="0.3">
      <c r="A28" s="66" t="s">
        <v>316</v>
      </c>
      <c r="B28" s="77" t="s">
        <v>68</v>
      </c>
      <c r="C28" s="66">
        <v>1</v>
      </c>
      <c r="D28" s="66">
        <v>20</v>
      </c>
      <c r="E28" s="66">
        <v>20</v>
      </c>
      <c r="F28" s="67">
        <v>43857</v>
      </c>
      <c r="G28" s="66" t="s">
        <v>75</v>
      </c>
      <c r="H28" s="12"/>
    </row>
    <row r="29" spans="1:8" s="10" customFormat="1" x14ac:dyDescent="0.3">
      <c r="A29" s="66" t="s">
        <v>317</v>
      </c>
      <c r="B29" s="66" t="s">
        <v>0</v>
      </c>
      <c r="C29" s="66">
        <v>1</v>
      </c>
      <c r="D29" s="66">
        <v>16.100000000000001</v>
      </c>
      <c r="E29" s="66">
        <v>16.100000000000001</v>
      </c>
      <c r="F29" s="67">
        <v>43857</v>
      </c>
      <c r="G29" s="66" t="s">
        <v>28</v>
      </c>
      <c r="H29" s="12"/>
    </row>
    <row r="30" spans="1:8" s="10" customFormat="1" ht="34.5" customHeight="1" x14ac:dyDescent="0.3">
      <c r="A30" s="66" t="s">
        <v>607</v>
      </c>
      <c r="B30" s="77" t="s">
        <v>68</v>
      </c>
      <c r="C30" s="66">
        <v>3</v>
      </c>
      <c r="D30" s="66"/>
      <c r="E30" s="66"/>
      <c r="F30" s="67">
        <v>43860</v>
      </c>
      <c r="G30" s="66" t="s">
        <v>53</v>
      </c>
      <c r="H30" s="12"/>
    </row>
    <row r="31" spans="1:8" s="10" customFormat="1" x14ac:dyDescent="0.3">
      <c r="A31" s="66" t="s">
        <v>318</v>
      </c>
      <c r="B31" s="66" t="s">
        <v>0</v>
      </c>
      <c r="C31" s="66">
        <v>9</v>
      </c>
      <c r="D31" s="66">
        <v>19.8</v>
      </c>
      <c r="E31" s="66">
        <v>36</v>
      </c>
      <c r="F31" s="67">
        <v>43860</v>
      </c>
      <c r="G31" s="66" t="s">
        <v>28</v>
      </c>
      <c r="H31" s="12"/>
    </row>
    <row r="32" spans="1:8" s="10" customFormat="1" x14ac:dyDescent="0.3">
      <c r="A32" s="66" t="s">
        <v>319</v>
      </c>
      <c r="B32" s="77" t="s">
        <v>68</v>
      </c>
      <c r="C32" s="66">
        <v>3</v>
      </c>
      <c r="D32" s="66">
        <v>17.89</v>
      </c>
      <c r="E32" s="66">
        <v>19.850000000000001</v>
      </c>
      <c r="F32" s="67">
        <v>43859</v>
      </c>
      <c r="G32" s="66" t="s">
        <v>432</v>
      </c>
      <c r="H32" s="12"/>
    </row>
    <row r="33" spans="1:8" s="10" customFormat="1" x14ac:dyDescent="0.3">
      <c r="A33" s="66" t="s">
        <v>320</v>
      </c>
      <c r="B33" s="77" t="s">
        <v>68</v>
      </c>
      <c r="C33" s="66">
        <v>1</v>
      </c>
      <c r="D33" s="66">
        <v>23.9</v>
      </c>
      <c r="E33" s="66">
        <v>23.9</v>
      </c>
      <c r="F33" s="67">
        <v>43861</v>
      </c>
      <c r="G33" s="66" t="s">
        <v>32</v>
      </c>
      <c r="H33" s="12"/>
    </row>
    <row r="34" spans="1:8" s="10" customFormat="1" x14ac:dyDescent="0.3">
      <c r="A34" s="66" t="s">
        <v>608</v>
      </c>
      <c r="B34" s="77" t="s">
        <v>68</v>
      </c>
      <c r="C34" s="66">
        <v>2</v>
      </c>
      <c r="D34" s="66"/>
      <c r="E34" s="66"/>
      <c r="F34" s="67">
        <v>43865</v>
      </c>
      <c r="G34" s="66" t="s">
        <v>53</v>
      </c>
      <c r="H34" s="12"/>
    </row>
    <row r="35" spans="1:8" s="10" customFormat="1" x14ac:dyDescent="0.3">
      <c r="A35" s="66" t="s">
        <v>321</v>
      </c>
      <c r="B35" s="77" t="s">
        <v>76</v>
      </c>
      <c r="C35" s="66">
        <v>2</v>
      </c>
      <c r="D35" s="66">
        <v>26.5</v>
      </c>
      <c r="E35" s="66">
        <v>27.4</v>
      </c>
      <c r="F35" s="67">
        <v>43865</v>
      </c>
      <c r="G35" s="66" t="s">
        <v>41</v>
      </c>
      <c r="H35" s="12"/>
    </row>
    <row r="36" spans="1:8" s="10" customFormat="1" x14ac:dyDescent="0.3">
      <c r="A36" s="66" t="s">
        <v>322</v>
      </c>
      <c r="B36" s="77" t="s">
        <v>76</v>
      </c>
      <c r="C36" s="66">
        <v>0</v>
      </c>
      <c r="D36" s="66">
        <v>0</v>
      </c>
      <c r="E36" s="66">
        <v>0</v>
      </c>
      <c r="F36" s="67"/>
      <c r="G36" s="66" t="s">
        <v>2</v>
      </c>
      <c r="H36" s="12"/>
    </row>
    <row r="37" spans="1:8" s="10" customFormat="1" x14ac:dyDescent="0.3">
      <c r="A37" s="66" t="s">
        <v>323</v>
      </c>
      <c r="B37" s="77" t="s">
        <v>68</v>
      </c>
      <c r="C37" s="66">
        <v>0</v>
      </c>
      <c r="D37" s="66">
        <v>0</v>
      </c>
      <c r="E37" s="66">
        <v>0</v>
      </c>
      <c r="F37" s="67"/>
      <c r="G37" s="66" t="s">
        <v>2</v>
      </c>
      <c r="H37" s="12"/>
    </row>
    <row r="38" spans="1:8" s="10" customFormat="1" x14ac:dyDescent="0.3">
      <c r="A38" s="66" t="s">
        <v>324</v>
      </c>
      <c r="B38" s="77" t="s">
        <v>76</v>
      </c>
      <c r="C38" s="66">
        <v>1</v>
      </c>
      <c r="D38" s="66">
        <v>20.3</v>
      </c>
      <c r="E38" s="66">
        <v>20.3</v>
      </c>
      <c r="F38" s="67">
        <v>43867</v>
      </c>
      <c r="G38" s="66" t="s">
        <v>41</v>
      </c>
      <c r="H38" s="12"/>
    </row>
    <row r="39" spans="1:8" s="10" customFormat="1" x14ac:dyDescent="0.3">
      <c r="A39" s="66" t="s">
        <v>325</v>
      </c>
      <c r="B39" s="77" t="s">
        <v>68</v>
      </c>
      <c r="C39" s="66">
        <v>1</v>
      </c>
      <c r="D39" s="66">
        <v>18.739999999999998</v>
      </c>
      <c r="E39" s="66">
        <v>18.739999999999998</v>
      </c>
      <c r="F39" s="67">
        <v>43865</v>
      </c>
      <c r="G39" s="66" t="s">
        <v>34</v>
      </c>
      <c r="H39" s="12"/>
    </row>
    <row r="40" spans="1:8" s="10" customFormat="1" x14ac:dyDescent="0.3">
      <c r="A40" s="66" t="s">
        <v>326</v>
      </c>
      <c r="B40" s="77" t="s">
        <v>68</v>
      </c>
      <c r="C40" s="66">
        <v>2</v>
      </c>
      <c r="D40" s="66">
        <v>17.989999999999998</v>
      </c>
      <c r="E40" s="66">
        <v>23</v>
      </c>
      <c r="F40" s="67">
        <v>43866</v>
      </c>
      <c r="G40" s="66" t="s">
        <v>78</v>
      </c>
      <c r="H40" s="12"/>
    </row>
    <row r="41" spans="1:8" s="10" customFormat="1" x14ac:dyDescent="0.3">
      <c r="A41" s="66" t="s">
        <v>327</v>
      </c>
      <c r="B41" s="77" t="s">
        <v>68</v>
      </c>
      <c r="C41" s="66">
        <v>4</v>
      </c>
      <c r="D41" s="66">
        <v>17.440000000000001</v>
      </c>
      <c r="E41" s="66">
        <v>23.8</v>
      </c>
      <c r="F41" s="67">
        <v>43867</v>
      </c>
      <c r="G41" s="66" t="s">
        <v>432</v>
      </c>
      <c r="H41" s="12"/>
    </row>
    <row r="42" spans="1:8" s="10" customFormat="1" ht="32.25" customHeight="1" x14ac:dyDescent="0.3">
      <c r="A42" s="66" t="s">
        <v>609</v>
      </c>
      <c r="B42" s="77" t="s">
        <v>68</v>
      </c>
      <c r="C42" s="66">
        <v>1</v>
      </c>
      <c r="D42" s="66"/>
      <c r="E42" s="66"/>
      <c r="F42" s="67">
        <v>43867</v>
      </c>
      <c r="G42" s="66" t="s">
        <v>53</v>
      </c>
      <c r="H42" s="12"/>
    </row>
    <row r="43" spans="1:8" s="10" customFormat="1" x14ac:dyDescent="0.3">
      <c r="A43" s="66" t="s">
        <v>328</v>
      </c>
      <c r="B43" s="66" t="s">
        <v>0</v>
      </c>
      <c r="C43" s="66">
        <v>2</v>
      </c>
      <c r="D43" s="66">
        <v>18.899999999999999</v>
      </c>
      <c r="E43" s="66">
        <v>23.86</v>
      </c>
      <c r="F43" s="67">
        <v>43871</v>
      </c>
      <c r="G43" s="66" t="s">
        <v>31</v>
      </c>
      <c r="H43" s="12"/>
    </row>
    <row r="44" spans="1:8" s="10" customFormat="1" x14ac:dyDescent="0.3">
      <c r="A44" s="66" t="s">
        <v>329</v>
      </c>
      <c r="B44" s="66" t="s">
        <v>0</v>
      </c>
      <c r="C44" s="66">
        <v>1</v>
      </c>
      <c r="D44" s="66">
        <v>23.69</v>
      </c>
      <c r="E44" s="66">
        <v>23.69</v>
      </c>
      <c r="F44" s="67">
        <v>43872</v>
      </c>
      <c r="G44" s="66" t="s">
        <v>29</v>
      </c>
      <c r="H44" s="12"/>
    </row>
    <row r="45" spans="1:8" s="10" customFormat="1" x14ac:dyDescent="0.3">
      <c r="A45" s="66" t="s">
        <v>330</v>
      </c>
      <c r="B45" s="77" t="s">
        <v>68</v>
      </c>
      <c r="C45" s="66">
        <v>5</v>
      </c>
      <c r="D45" s="66">
        <v>33.85</v>
      </c>
      <c r="E45" s="66">
        <v>39.75</v>
      </c>
      <c r="F45" s="67">
        <v>43872</v>
      </c>
      <c r="G45" s="66" t="s">
        <v>16</v>
      </c>
      <c r="H45" s="12"/>
    </row>
    <row r="46" spans="1:8" s="10" customFormat="1" x14ac:dyDescent="0.3">
      <c r="A46" s="66" t="s">
        <v>331</v>
      </c>
      <c r="B46" s="77" t="s">
        <v>68</v>
      </c>
      <c r="C46" s="66">
        <v>8</v>
      </c>
      <c r="D46" s="66">
        <v>17.87</v>
      </c>
      <c r="E46" s="66">
        <v>24.8</v>
      </c>
      <c r="F46" s="67">
        <v>43871</v>
      </c>
      <c r="G46" s="66" t="s">
        <v>431</v>
      </c>
      <c r="H46" s="12"/>
    </row>
    <row r="47" spans="1:8" s="10" customFormat="1" x14ac:dyDescent="0.3">
      <c r="A47" s="66" t="s">
        <v>332</v>
      </c>
      <c r="B47" s="77" t="s">
        <v>76</v>
      </c>
      <c r="C47" s="66">
        <v>0</v>
      </c>
      <c r="D47" s="66">
        <v>0</v>
      </c>
      <c r="E47" s="66">
        <v>0</v>
      </c>
      <c r="F47" s="67"/>
      <c r="G47" s="66" t="s">
        <v>2</v>
      </c>
      <c r="H47" s="12"/>
    </row>
    <row r="48" spans="1:8" s="10" customFormat="1" x14ac:dyDescent="0.3">
      <c r="A48" s="66" t="s">
        <v>333</v>
      </c>
      <c r="B48" s="77" t="s">
        <v>76</v>
      </c>
      <c r="C48" s="66">
        <v>1</v>
      </c>
      <c r="D48" s="66">
        <v>19.239999999999998</v>
      </c>
      <c r="E48" s="66">
        <v>19.239999999999998</v>
      </c>
      <c r="F48" s="67">
        <v>43872</v>
      </c>
      <c r="G48" s="66" t="s">
        <v>62</v>
      </c>
      <c r="H48" s="12"/>
    </row>
    <row r="49" spans="1:16" s="10" customFormat="1" x14ac:dyDescent="0.3">
      <c r="A49" s="66" t="s">
        <v>334</v>
      </c>
      <c r="B49" s="77" t="s">
        <v>68</v>
      </c>
      <c r="C49" s="66">
        <v>0</v>
      </c>
      <c r="D49" s="66">
        <v>0</v>
      </c>
      <c r="E49" s="66">
        <v>0</v>
      </c>
      <c r="F49" s="67"/>
      <c r="G49" s="66" t="s">
        <v>2</v>
      </c>
      <c r="H49" s="12"/>
    </row>
    <row r="50" spans="1:16" s="10" customFormat="1" x14ac:dyDescent="0.3">
      <c r="A50" s="66" t="s">
        <v>335</v>
      </c>
      <c r="B50" s="77" t="s">
        <v>68</v>
      </c>
      <c r="C50" s="66">
        <v>1</v>
      </c>
      <c r="D50" s="66">
        <v>31</v>
      </c>
      <c r="E50" s="66">
        <v>31</v>
      </c>
      <c r="F50" s="67">
        <v>43874</v>
      </c>
      <c r="G50" s="66" t="s">
        <v>432</v>
      </c>
      <c r="H50" s="12"/>
    </row>
    <row r="51" spans="1:16" s="10" customFormat="1" x14ac:dyDescent="0.3">
      <c r="A51" s="66" t="s">
        <v>336</v>
      </c>
      <c r="B51" s="66" t="s">
        <v>0</v>
      </c>
      <c r="C51" s="66">
        <v>5</v>
      </c>
      <c r="D51" s="66">
        <v>12.48</v>
      </c>
      <c r="E51" s="66">
        <v>24.97</v>
      </c>
      <c r="F51" s="67">
        <v>43873</v>
      </c>
      <c r="G51" s="66" t="s">
        <v>29</v>
      </c>
      <c r="H51" s="12"/>
    </row>
    <row r="52" spans="1:16" s="10" customFormat="1" x14ac:dyDescent="0.3">
      <c r="A52" s="66" t="s">
        <v>337</v>
      </c>
      <c r="B52" s="77" t="s">
        <v>68</v>
      </c>
      <c r="C52" s="66">
        <v>0</v>
      </c>
      <c r="D52" s="66">
        <v>0</v>
      </c>
      <c r="E52" s="66">
        <v>0</v>
      </c>
      <c r="F52" s="67"/>
      <c r="G52" s="66" t="s">
        <v>2</v>
      </c>
      <c r="H52" s="12"/>
    </row>
    <row r="53" spans="1:16" s="10" customFormat="1" ht="40.5" customHeight="1" x14ac:dyDescent="0.3">
      <c r="A53" s="66" t="s">
        <v>610</v>
      </c>
      <c r="B53" s="77" t="s">
        <v>68</v>
      </c>
      <c r="C53" s="66">
        <v>3</v>
      </c>
      <c r="D53" s="66"/>
      <c r="E53" s="66"/>
      <c r="F53" s="67">
        <v>43875</v>
      </c>
      <c r="G53" s="66" t="s">
        <v>53</v>
      </c>
      <c r="H53" s="12"/>
    </row>
    <row r="54" spans="1:16" s="10" customFormat="1" x14ac:dyDescent="0.3">
      <c r="A54" s="66" t="s">
        <v>338</v>
      </c>
      <c r="B54" s="66" t="s">
        <v>0</v>
      </c>
      <c r="C54" s="66">
        <v>3</v>
      </c>
      <c r="D54" s="66">
        <v>18.23</v>
      </c>
      <c r="E54" s="66">
        <v>25</v>
      </c>
      <c r="F54" s="67">
        <v>43874</v>
      </c>
      <c r="G54" s="66" t="s">
        <v>432</v>
      </c>
      <c r="H54" s="12"/>
    </row>
    <row r="55" spans="1:16" s="10" customFormat="1" x14ac:dyDescent="0.3">
      <c r="A55" s="66" t="s">
        <v>339</v>
      </c>
      <c r="B55" s="66" t="s">
        <v>0</v>
      </c>
      <c r="C55" s="66">
        <v>2</v>
      </c>
      <c r="D55" s="66">
        <v>18</v>
      </c>
      <c r="E55" s="66">
        <v>22.85</v>
      </c>
      <c r="F55" s="67">
        <v>43878</v>
      </c>
      <c r="G55" s="66" t="s">
        <v>433</v>
      </c>
      <c r="H55" s="12"/>
    </row>
    <row r="56" spans="1:16" s="10" customFormat="1" x14ac:dyDescent="0.3">
      <c r="A56" s="66" t="s">
        <v>340</v>
      </c>
      <c r="B56" s="66" t="s">
        <v>0</v>
      </c>
      <c r="C56" s="66">
        <v>2</v>
      </c>
      <c r="D56" s="66">
        <v>12</v>
      </c>
      <c r="E56" s="66">
        <v>18</v>
      </c>
      <c r="F56" s="67">
        <v>43878</v>
      </c>
      <c r="G56" s="66" t="s">
        <v>36</v>
      </c>
      <c r="H56" s="12"/>
    </row>
    <row r="57" spans="1:16" s="10" customFormat="1" x14ac:dyDescent="0.3">
      <c r="A57" s="66" t="s">
        <v>611</v>
      </c>
      <c r="B57" s="66" t="s">
        <v>0</v>
      </c>
      <c r="C57" s="66">
        <v>10</v>
      </c>
      <c r="D57" s="66"/>
      <c r="E57" s="66"/>
      <c r="F57" s="67">
        <v>43881</v>
      </c>
      <c r="G57" s="66" t="s">
        <v>53</v>
      </c>
      <c r="H57" s="12"/>
    </row>
    <row r="58" spans="1:16" s="10" customFormat="1" x14ac:dyDescent="0.3">
      <c r="A58" s="66" t="s">
        <v>341</v>
      </c>
      <c r="B58" s="77" t="s">
        <v>68</v>
      </c>
      <c r="C58" s="66">
        <v>0</v>
      </c>
      <c r="D58" s="66">
        <v>0</v>
      </c>
      <c r="E58" s="66">
        <v>0</v>
      </c>
      <c r="F58" s="67"/>
      <c r="G58" s="66" t="s">
        <v>2</v>
      </c>
      <c r="H58" s="12"/>
    </row>
    <row r="59" spans="1:16" s="10" customFormat="1" x14ac:dyDescent="0.3">
      <c r="A59" s="66" t="s">
        <v>612</v>
      </c>
      <c r="B59" s="66" t="s">
        <v>0</v>
      </c>
      <c r="C59" s="66">
        <v>2</v>
      </c>
      <c r="D59" s="66"/>
      <c r="E59" s="66"/>
      <c r="F59" s="67">
        <v>43882</v>
      </c>
      <c r="G59" s="66" t="s">
        <v>53</v>
      </c>
      <c r="H59" s="12"/>
    </row>
    <row r="60" spans="1:16" s="10" customFormat="1" x14ac:dyDescent="0.3">
      <c r="A60" s="66" t="s">
        <v>342</v>
      </c>
      <c r="B60" s="66" t="s">
        <v>0</v>
      </c>
      <c r="C60" s="66">
        <v>2</v>
      </c>
      <c r="D60" s="66">
        <v>18.98</v>
      </c>
      <c r="E60" s="66">
        <v>19</v>
      </c>
      <c r="F60" s="67">
        <v>43885</v>
      </c>
      <c r="G60" s="66" t="s">
        <v>36</v>
      </c>
      <c r="H60" s="12"/>
      <c r="I60" s="12"/>
      <c r="J60" s="12"/>
      <c r="K60" s="12"/>
      <c r="L60" s="12"/>
      <c r="M60" s="12"/>
      <c r="N60" s="12"/>
      <c r="O60" s="12"/>
      <c r="P60" s="12"/>
    </row>
    <row r="61" spans="1:16" s="10" customFormat="1" x14ac:dyDescent="0.3">
      <c r="A61" s="66" t="s">
        <v>343</v>
      </c>
      <c r="B61" s="66" t="s">
        <v>0</v>
      </c>
      <c r="C61" s="66">
        <v>1</v>
      </c>
      <c r="D61" s="66">
        <v>23.89</v>
      </c>
      <c r="E61" s="66">
        <v>23.89</v>
      </c>
      <c r="F61" s="67">
        <v>43885</v>
      </c>
      <c r="G61" s="66" t="s">
        <v>36</v>
      </c>
      <c r="H61" s="12"/>
      <c r="I61" s="12"/>
      <c r="J61" s="12"/>
      <c r="K61" s="12"/>
      <c r="L61" s="12"/>
      <c r="M61" s="12"/>
      <c r="N61" s="12"/>
      <c r="O61" s="12"/>
      <c r="P61" s="12"/>
    </row>
    <row r="62" spans="1:16" s="10" customFormat="1" x14ac:dyDescent="0.3">
      <c r="A62" s="66" t="s">
        <v>344</v>
      </c>
      <c r="B62" s="66" t="s">
        <v>0</v>
      </c>
      <c r="C62" s="66">
        <v>1</v>
      </c>
      <c r="D62" s="66">
        <v>18</v>
      </c>
      <c r="E62" s="66">
        <v>18</v>
      </c>
      <c r="F62" s="67">
        <v>43882</v>
      </c>
      <c r="G62" s="66" t="s">
        <v>430</v>
      </c>
      <c r="H62" s="12"/>
      <c r="I62" s="12"/>
      <c r="J62" s="12"/>
      <c r="K62" s="12"/>
      <c r="L62" s="12"/>
      <c r="M62" s="12"/>
      <c r="N62" s="12"/>
      <c r="O62" s="12"/>
      <c r="P62" s="12"/>
    </row>
    <row r="63" spans="1:16" s="10" customFormat="1" x14ac:dyDescent="0.3">
      <c r="A63" s="66" t="s">
        <v>345</v>
      </c>
      <c r="B63" s="66" t="s">
        <v>0</v>
      </c>
      <c r="C63" s="66">
        <v>1</v>
      </c>
      <c r="D63" s="66">
        <v>18</v>
      </c>
      <c r="E63" s="66">
        <v>18</v>
      </c>
      <c r="F63" s="67">
        <v>43882</v>
      </c>
      <c r="G63" s="66" t="s">
        <v>430</v>
      </c>
      <c r="H63" s="12"/>
      <c r="I63" s="12"/>
      <c r="J63" s="12"/>
      <c r="K63" s="12"/>
      <c r="L63" s="12"/>
      <c r="M63" s="12"/>
      <c r="N63" s="12"/>
      <c r="O63" s="12"/>
      <c r="P63" s="12"/>
    </row>
    <row r="64" spans="1:16" s="10" customFormat="1" x14ac:dyDescent="0.3">
      <c r="A64" s="66" t="s">
        <v>346</v>
      </c>
      <c r="B64" s="66" t="s">
        <v>0</v>
      </c>
      <c r="C64" s="66">
        <v>1</v>
      </c>
      <c r="D64" s="66">
        <v>21.5</v>
      </c>
      <c r="E64" s="66">
        <v>21.5</v>
      </c>
      <c r="F64" s="67">
        <v>43885</v>
      </c>
      <c r="G64" s="66" t="s">
        <v>36</v>
      </c>
      <c r="H64" s="12"/>
      <c r="I64" s="23"/>
      <c r="J64" s="23"/>
      <c r="K64" s="31"/>
      <c r="L64" s="32"/>
      <c r="M64" s="32"/>
      <c r="N64" s="12"/>
      <c r="O64" s="12"/>
      <c r="P64" s="12"/>
    </row>
    <row r="65" spans="1:16" s="10" customFormat="1" x14ac:dyDescent="0.3">
      <c r="A65" s="66" t="s">
        <v>347</v>
      </c>
      <c r="B65" s="77" t="s">
        <v>68</v>
      </c>
      <c r="C65" s="66">
        <v>4</v>
      </c>
      <c r="D65" s="66">
        <v>17.77</v>
      </c>
      <c r="E65" s="66">
        <v>21.43</v>
      </c>
      <c r="F65" s="67">
        <v>43885</v>
      </c>
      <c r="G65" s="66" t="s">
        <v>434</v>
      </c>
      <c r="H65" s="12"/>
      <c r="I65" s="23"/>
      <c r="J65" s="23"/>
      <c r="K65" s="31"/>
      <c r="L65" s="32"/>
      <c r="M65" s="32"/>
      <c r="N65" s="12"/>
      <c r="O65" s="12"/>
      <c r="P65" s="12"/>
    </row>
    <row r="66" spans="1:16" s="10" customFormat="1" x14ac:dyDescent="0.3">
      <c r="A66" s="66" t="s">
        <v>348</v>
      </c>
      <c r="B66" s="77" t="s">
        <v>68</v>
      </c>
      <c r="C66" s="66">
        <v>1</v>
      </c>
      <c r="D66" s="66">
        <v>30.8</v>
      </c>
      <c r="E66" s="66">
        <v>30.8</v>
      </c>
      <c r="F66" s="67">
        <v>43888</v>
      </c>
      <c r="G66" s="66" t="s">
        <v>31</v>
      </c>
      <c r="H66" s="12"/>
      <c r="I66" s="23"/>
      <c r="J66" s="23"/>
      <c r="K66" s="31"/>
      <c r="L66" s="32"/>
      <c r="M66" s="32"/>
      <c r="N66" s="12"/>
      <c r="O66" s="12"/>
      <c r="P66" s="12"/>
    </row>
    <row r="67" spans="1:16" s="10" customFormat="1" x14ac:dyDescent="0.3">
      <c r="A67" s="66" t="s">
        <v>349</v>
      </c>
      <c r="B67" s="77" t="s">
        <v>68</v>
      </c>
      <c r="C67" s="66">
        <v>4</v>
      </c>
      <c r="D67" s="66">
        <v>29.9</v>
      </c>
      <c r="E67" s="66">
        <v>33.5</v>
      </c>
      <c r="F67" s="67">
        <v>43888</v>
      </c>
      <c r="G67" s="66" t="s">
        <v>435</v>
      </c>
      <c r="H67" s="12"/>
      <c r="I67" s="23"/>
      <c r="J67" s="23"/>
      <c r="K67" s="31"/>
      <c r="L67" s="32"/>
      <c r="M67" s="32"/>
      <c r="N67" s="12"/>
      <c r="O67" s="12"/>
      <c r="P67" s="12"/>
    </row>
    <row r="68" spans="1:16" s="10" customFormat="1" x14ac:dyDescent="0.3">
      <c r="A68" s="66" t="s">
        <v>613</v>
      </c>
      <c r="B68" s="77" t="s">
        <v>68</v>
      </c>
      <c r="C68" s="66">
        <v>1</v>
      </c>
      <c r="D68" s="66"/>
      <c r="E68" s="66"/>
      <c r="F68" s="67">
        <v>43889</v>
      </c>
      <c r="G68" s="66" t="s">
        <v>53</v>
      </c>
      <c r="H68" s="12"/>
      <c r="I68" s="23"/>
      <c r="J68" s="23"/>
      <c r="K68" s="31"/>
      <c r="L68" s="32"/>
      <c r="M68" s="32"/>
      <c r="N68" s="12"/>
      <c r="O68" s="12"/>
      <c r="P68" s="12"/>
    </row>
    <row r="69" spans="1:16" s="10" customFormat="1" x14ac:dyDescent="0.3">
      <c r="A69" s="66" t="s">
        <v>350</v>
      </c>
      <c r="B69" s="77" t="s">
        <v>68</v>
      </c>
      <c r="C69" s="66">
        <v>2</v>
      </c>
      <c r="D69" s="66">
        <v>32.4</v>
      </c>
      <c r="E69" s="66">
        <v>33.1</v>
      </c>
      <c r="F69" s="67">
        <v>43889</v>
      </c>
      <c r="G69" s="66" t="s">
        <v>435</v>
      </c>
      <c r="H69" s="12"/>
      <c r="I69" s="23"/>
      <c r="J69" s="23"/>
      <c r="K69" s="31"/>
      <c r="L69" s="32"/>
      <c r="M69" s="32"/>
      <c r="N69" s="12"/>
      <c r="O69" s="12"/>
      <c r="P69" s="12"/>
    </row>
    <row r="70" spans="1:16" s="10" customFormat="1" x14ac:dyDescent="0.3">
      <c r="A70" s="66" t="s">
        <v>351</v>
      </c>
      <c r="B70" s="66" t="s">
        <v>0</v>
      </c>
      <c r="C70" s="66">
        <v>1</v>
      </c>
      <c r="D70" s="66">
        <v>26.5</v>
      </c>
      <c r="E70" s="66">
        <v>26.5</v>
      </c>
      <c r="F70" s="67">
        <v>43889</v>
      </c>
      <c r="G70" s="66" t="s">
        <v>29</v>
      </c>
      <c r="H70" s="12"/>
      <c r="I70" s="23"/>
      <c r="J70" s="23"/>
      <c r="K70" s="31"/>
      <c r="L70" s="32"/>
      <c r="M70" s="32"/>
      <c r="N70" s="12"/>
      <c r="O70" s="12"/>
      <c r="P70" s="12"/>
    </row>
    <row r="71" spans="1:16" s="10" customFormat="1" x14ac:dyDescent="0.3">
      <c r="A71" s="66" t="s">
        <v>352</v>
      </c>
      <c r="B71" s="66" t="s">
        <v>0</v>
      </c>
      <c r="C71" s="66">
        <v>7</v>
      </c>
      <c r="D71" s="66">
        <v>14</v>
      </c>
      <c r="E71" s="66">
        <v>19.989999999999998</v>
      </c>
      <c r="F71" s="67">
        <v>43889</v>
      </c>
      <c r="G71" s="66" t="s">
        <v>38</v>
      </c>
      <c r="H71" s="12"/>
      <c r="I71" s="23"/>
      <c r="J71" s="23"/>
      <c r="K71" s="31"/>
      <c r="L71" s="32"/>
      <c r="M71" s="32"/>
      <c r="N71" s="12"/>
      <c r="O71" s="12"/>
      <c r="P71" s="12"/>
    </row>
    <row r="72" spans="1:16" s="10" customFormat="1" x14ac:dyDescent="0.3">
      <c r="A72" s="66" t="s">
        <v>353</v>
      </c>
      <c r="B72" s="66" t="s">
        <v>0</v>
      </c>
      <c r="C72" s="66">
        <v>4</v>
      </c>
      <c r="D72" s="66">
        <v>19.100000000000001</v>
      </c>
      <c r="E72" s="66">
        <v>21.43</v>
      </c>
      <c r="F72" s="67">
        <v>43892</v>
      </c>
      <c r="G72" s="66" t="s">
        <v>31</v>
      </c>
      <c r="H72" s="12"/>
      <c r="I72" s="23"/>
      <c r="J72" s="23"/>
      <c r="K72" s="31"/>
      <c r="L72" s="32"/>
      <c r="M72" s="32"/>
      <c r="N72" s="12"/>
      <c r="O72" s="12"/>
      <c r="P72" s="12"/>
    </row>
    <row r="73" spans="1:16" s="10" customFormat="1" x14ac:dyDescent="0.3">
      <c r="A73" s="66" t="s">
        <v>354</v>
      </c>
      <c r="B73" s="77" t="s">
        <v>68</v>
      </c>
      <c r="C73" s="66">
        <v>3</v>
      </c>
      <c r="D73" s="66">
        <v>20.5</v>
      </c>
      <c r="E73" s="66">
        <v>26.5</v>
      </c>
      <c r="F73" s="67">
        <v>43893</v>
      </c>
      <c r="G73" s="66" t="s">
        <v>31</v>
      </c>
      <c r="H73" s="12"/>
      <c r="I73" s="23"/>
      <c r="J73" s="23"/>
      <c r="K73" s="31"/>
      <c r="L73" s="32"/>
      <c r="M73" s="32"/>
      <c r="N73" s="12"/>
      <c r="O73" s="12"/>
      <c r="P73" s="12"/>
    </row>
    <row r="74" spans="1:16" s="10" customFormat="1" x14ac:dyDescent="0.3">
      <c r="A74" s="66" t="s">
        <v>355</v>
      </c>
      <c r="B74" s="66" t="s">
        <v>0</v>
      </c>
      <c r="C74" s="66">
        <v>2</v>
      </c>
      <c r="D74" s="66">
        <v>22.4</v>
      </c>
      <c r="E74" s="66">
        <v>26</v>
      </c>
      <c r="F74" s="67">
        <v>43893</v>
      </c>
      <c r="G74" s="66" t="s">
        <v>30</v>
      </c>
      <c r="H74" s="12"/>
      <c r="I74" s="23"/>
      <c r="J74" s="23"/>
      <c r="K74" s="31"/>
      <c r="L74" s="32"/>
      <c r="M74" s="32"/>
      <c r="N74" s="12"/>
      <c r="O74" s="12"/>
      <c r="P74" s="12"/>
    </row>
    <row r="75" spans="1:16" s="10" customFormat="1" x14ac:dyDescent="0.3">
      <c r="A75" s="66" t="s">
        <v>356</v>
      </c>
      <c r="B75" s="66" t="s">
        <v>0</v>
      </c>
      <c r="C75" s="66">
        <v>3</v>
      </c>
      <c r="D75" s="66">
        <v>26.2</v>
      </c>
      <c r="E75" s="66">
        <v>35</v>
      </c>
      <c r="F75" s="67">
        <v>43894</v>
      </c>
      <c r="G75" s="66" t="s">
        <v>30</v>
      </c>
      <c r="H75" s="12"/>
      <c r="I75" s="23"/>
      <c r="J75" s="23"/>
      <c r="K75" s="31"/>
      <c r="L75" s="32"/>
      <c r="M75" s="32"/>
      <c r="N75" s="12"/>
      <c r="O75" s="12"/>
      <c r="P75" s="12"/>
    </row>
    <row r="76" spans="1:16" s="10" customFormat="1" x14ac:dyDescent="0.3">
      <c r="A76" s="66" t="s">
        <v>614</v>
      </c>
      <c r="B76" s="77" t="s">
        <v>68</v>
      </c>
      <c r="C76" s="66">
        <v>4</v>
      </c>
      <c r="D76" s="66"/>
      <c r="E76" s="66"/>
      <c r="F76" s="67">
        <v>43894</v>
      </c>
      <c r="G76" s="66" t="s">
        <v>53</v>
      </c>
      <c r="H76" s="12"/>
      <c r="I76" s="23"/>
      <c r="J76" s="23"/>
      <c r="K76" s="31"/>
      <c r="L76" s="32"/>
      <c r="M76" s="32"/>
      <c r="N76" s="12"/>
      <c r="O76" s="12"/>
      <c r="P76" s="12"/>
    </row>
    <row r="77" spans="1:16" s="10" customFormat="1" x14ac:dyDescent="0.3">
      <c r="A77" s="66" t="s">
        <v>357</v>
      </c>
      <c r="B77" s="77" t="s">
        <v>68</v>
      </c>
      <c r="C77" s="66">
        <v>1</v>
      </c>
      <c r="D77" s="66">
        <v>21.9</v>
      </c>
      <c r="E77" s="66">
        <v>21.9</v>
      </c>
      <c r="F77" s="67">
        <v>43894</v>
      </c>
      <c r="G77" s="66" t="s">
        <v>31</v>
      </c>
      <c r="H77" s="12"/>
      <c r="I77" s="23"/>
      <c r="J77" s="23"/>
      <c r="K77" s="31"/>
      <c r="L77" s="32"/>
      <c r="M77" s="32"/>
      <c r="N77" s="12"/>
      <c r="O77" s="12"/>
      <c r="P77" s="12"/>
    </row>
    <row r="78" spans="1:16" s="10" customFormat="1" x14ac:dyDescent="0.3">
      <c r="A78" s="66" t="s">
        <v>358</v>
      </c>
      <c r="B78" s="66" t="s">
        <v>0</v>
      </c>
      <c r="C78" s="66">
        <v>1</v>
      </c>
      <c r="D78" s="66">
        <v>25</v>
      </c>
      <c r="E78" s="66">
        <v>25</v>
      </c>
      <c r="F78" s="67">
        <v>43893</v>
      </c>
      <c r="G78" s="66" t="s">
        <v>30</v>
      </c>
      <c r="H78" s="12"/>
      <c r="I78" s="23"/>
      <c r="J78" s="23"/>
      <c r="K78" s="31"/>
      <c r="L78" s="32"/>
      <c r="M78" s="32"/>
      <c r="N78" s="12"/>
      <c r="O78" s="12"/>
      <c r="P78" s="12"/>
    </row>
    <row r="79" spans="1:16" s="10" customFormat="1" x14ac:dyDescent="0.3">
      <c r="A79" s="66" t="s">
        <v>359</v>
      </c>
      <c r="B79" s="77" t="s">
        <v>68</v>
      </c>
      <c r="C79" s="66">
        <v>2</v>
      </c>
      <c r="D79" s="66">
        <v>20</v>
      </c>
      <c r="E79" s="66">
        <v>29.43</v>
      </c>
      <c r="F79" s="67">
        <v>43893</v>
      </c>
      <c r="G79" s="66" t="s">
        <v>431</v>
      </c>
      <c r="H79" s="12"/>
      <c r="I79" s="23"/>
      <c r="J79" s="23"/>
      <c r="K79" s="31"/>
      <c r="L79" s="32"/>
      <c r="M79" s="32"/>
      <c r="N79" s="12"/>
      <c r="O79" s="12"/>
      <c r="P79" s="12"/>
    </row>
    <row r="80" spans="1:16" s="10" customFormat="1" x14ac:dyDescent="0.3">
      <c r="A80" s="66" t="s">
        <v>360</v>
      </c>
      <c r="B80" s="77" t="s">
        <v>68</v>
      </c>
      <c r="C80" s="66">
        <v>1</v>
      </c>
      <c r="D80" s="66">
        <v>19.78</v>
      </c>
      <c r="E80" s="66">
        <v>19.78</v>
      </c>
      <c r="F80" s="67">
        <v>43893</v>
      </c>
      <c r="G80" s="66" t="s">
        <v>431</v>
      </c>
      <c r="H80" s="12"/>
      <c r="I80" s="23"/>
      <c r="J80" s="23"/>
      <c r="K80" s="31"/>
      <c r="L80" s="32"/>
      <c r="M80" s="32"/>
      <c r="N80" s="12"/>
      <c r="O80" s="12"/>
      <c r="P80" s="12"/>
    </row>
    <row r="81" spans="1:16" s="10" customFormat="1" x14ac:dyDescent="0.3">
      <c r="A81" s="66" t="s">
        <v>361</v>
      </c>
      <c r="B81" s="77" t="s">
        <v>68</v>
      </c>
      <c r="C81" s="66">
        <v>2</v>
      </c>
      <c r="D81" s="66">
        <v>18.78</v>
      </c>
      <c r="E81" s="66">
        <v>20.48</v>
      </c>
      <c r="F81" s="67">
        <v>43893</v>
      </c>
      <c r="G81" s="66" t="s">
        <v>431</v>
      </c>
      <c r="H81" s="12"/>
      <c r="I81" s="23"/>
      <c r="J81" s="23"/>
      <c r="K81" s="31"/>
      <c r="L81" s="32"/>
      <c r="M81" s="32"/>
      <c r="N81" s="12"/>
      <c r="O81" s="12"/>
      <c r="P81" s="12"/>
    </row>
    <row r="82" spans="1:16" s="10" customFormat="1" x14ac:dyDescent="0.3">
      <c r="A82" s="66" t="s">
        <v>615</v>
      </c>
      <c r="B82" s="77" t="s">
        <v>68</v>
      </c>
      <c r="C82" s="66">
        <v>1</v>
      </c>
      <c r="D82" s="66"/>
      <c r="E82" s="66"/>
      <c r="F82" s="67">
        <v>43893</v>
      </c>
      <c r="G82" s="66" t="s">
        <v>53</v>
      </c>
      <c r="H82" s="12"/>
      <c r="I82" s="23"/>
      <c r="J82" s="23"/>
      <c r="K82" s="31"/>
      <c r="L82" s="32"/>
      <c r="M82" s="32"/>
      <c r="N82" s="12"/>
      <c r="O82" s="12"/>
      <c r="P82" s="12"/>
    </row>
    <row r="83" spans="1:16" s="10" customFormat="1" x14ac:dyDescent="0.3">
      <c r="A83" s="66" t="s">
        <v>362</v>
      </c>
      <c r="B83" s="77" t="s">
        <v>68</v>
      </c>
      <c r="C83" s="66">
        <v>2</v>
      </c>
      <c r="D83" s="66">
        <v>18.78</v>
      </c>
      <c r="E83" s="66">
        <v>26.5</v>
      </c>
      <c r="F83" s="67">
        <v>43893</v>
      </c>
      <c r="G83" s="66" t="s">
        <v>431</v>
      </c>
      <c r="H83" s="12"/>
      <c r="I83" s="23"/>
      <c r="J83" s="23"/>
      <c r="K83" s="31"/>
      <c r="L83" s="32"/>
      <c r="M83" s="32"/>
      <c r="N83" s="12"/>
      <c r="O83" s="12"/>
      <c r="P83" s="12"/>
    </row>
    <row r="84" spans="1:16" s="10" customFormat="1" x14ac:dyDescent="0.3">
      <c r="A84" s="66" t="s">
        <v>363</v>
      </c>
      <c r="B84" s="77" t="s">
        <v>68</v>
      </c>
      <c r="C84" s="66">
        <v>0</v>
      </c>
      <c r="D84" s="66">
        <v>0</v>
      </c>
      <c r="E84" s="66">
        <v>0</v>
      </c>
      <c r="F84" s="67"/>
      <c r="G84" s="66" t="s">
        <v>2</v>
      </c>
      <c r="H84" s="12"/>
      <c r="I84" s="23"/>
      <c r="J84" s="23"/>
      <c r="K84" s="31"/>
      <c r="L84" s="32"/>
      <c r="M84" s="32"/>
      <c r="N84" s="12"/>
      <c r="O84" s="12"/>
      <c r="P84" s="12"/>
    </row>
    <row r="85" spans="1:16" s="10" customFormat="1" x14ac:dyDescent="0.3">
      <c r="A85" s="66" t="s">
        <v>364</v>
      </c>
      <c r="B85" s="77" t="s">
        <v>68</v>
      </c>
      <c r="C85" s="66">
        <v>2</v>
      </c>
      <c r="D85" s="66">
        <v>20.38</v>
      </c>
      <c r="E85" s="66">
        <v>26.75</v>
      </c>
      <c r="F85" s="67">
        <v>43893</v>
      </c>
      <c r="G85" s="66" t="s">
        <v>431</v>
      </c>
      <c r="H85" s="12"/>
      <c r="I85" s="23"/>
      <c r="J85" s="23"/>
      <c r="K85" s="31"/>
      <c r="L85" s="32"/>
      <c r="M85" s="32"/>
      <c r="N85" s="12"/>
      <c r="O85" s="12"/>
      <c r="P85" s="12"/>
    </row>
    <row r="86" spans="1:16" s="10" customFormat="1" x14ac:dyDescent="0.3">
      <c r="A86" s="66" t="s">
        <v>365</v>
      </c>
      <c r="B86" s="77" t="s">
        <v>68</v>
      </c>
      <c r="C86" s="66">
        <v>1</v>
      </c>
      <c r="D86" s="66">
        <v>33</v>
      </c>
      <c r="E86" s="66">
        <v>33</v>
      </c>
      <c r="F86" s="67">
        <v>43894</v>
      </c>
      <c r="G86" s="66" t="s">
        <v>34</v>
      </c>
      <c r="H86" s="12"/>
      <c r="I86" s="23"/>
      <c r="J86" s="23"/>
      <c r="K86" s="31"/>
      <c r="L86" s="32"/>
      <c r="M86" s="32"/>
      <c r="N86" s="12"/>
      <c r="O86" s="12"/>
      <c r="P86" s="12"/>
    </row>
    <row r="87" spans="1:16" s="10" customFormat="1" x14ac:dyDescent="0.3">
      <c r="A87" s="66" t="s">
        <v>366</v>
      </c>
      <c r="B87" s="66" t="s">
        <v>0</v>
      </c>
      <c r="C87" s="66">
        <v>1</v>
      </c>
      <c r="D87" s="66">
        <v>18.88</v>
      </c>
      <c r="E87" s="66">
        <v>18.88</v>
      </c>
      <c r="F87" s="67">
        <v>43894</v>
      </c>
      <c r="G87" s="66" t="s">
        <v>29</v>
      </c>
      <c r="H87" s="12"/>
      <c r="I87" s="23"/>
      <c r="J87" s="23"/>
      <c r="K87" s="31"/>
      <c r="L87" s="32"/>
      <c r="M87" s="32"/>
      <c r="N87" s="12"/>
      <c r="O87" s="12"/>
      <c r="P87" s="12"/>
    </row>
    <row r="88" spans="1:16" s="10" customFormat="1" x14ac:dyDescent="0.3">
      <c r="A88" s="66" t="s">
        <v>367</v>
      </c>
      <c r="B88" s="66" t="s">
        <v>0</v>
      </c>
      <c r="C88" s="66">
        <v>1</v>
      </c>
      <c r="D88" s="66">
        <v>18.88</v>
      </c>
      <c r="E88" s="66">
        <v>18.88</v>
      </c>
      <c r="F88" s="67">
        <v>43894</v>
      </c>
      <c r="G88" s="66" t="s">
        <v>29</v>
      </c>
      <c r="H88" s="12"/>
      <c r="I88" s="23"/>
      <c r="J88" s="23"/>
      <c r="K88" s="31"/>
      <c r="L88" s="32"/>
      <c r="M88" s="32"/>
      <c r="N88" s="12"/>
      <c r="O88" s="12"/>
      <c r="P88" s="12"/>
    </row>
    <row r="89" spans="1:16" s="10" customFormat="1" x14ac:dyDescent="0.3">
      <c r="A89" s="66" t="s">
        <v>368</v>
      </c>
      <c r="B89" s="66" t="s">
        <v>0</v>
      </c>
      <c r="C89" s="66">
        <v>0</v>
      </c>
      <c r="D89" s="66">
        <v>0</v>
      </c>
      <c r="E89" s="66">
        <v>0</v>
      </c>
      <c r="F89" s="67"/>
      <c r="G89" s="66" t="s">
        <v>2</v>
      </c>
      <c r="H89" s="12"/>
      <c r="I89" s="23"/>
      <c r="J89" s="23"/>
      <c r="K89" s="31"/>
      <c r="L89" s="32"/>
      <c r="M89" s="32"/>
      <c r="N89" s="12"/>
      <c r="O89" s="12"/>
      <c r="P89" s="12"/>
    </row>
    <row r="90" spans="1:16" s="10" customFormat="1" x14ac:dyDescent="0.3">
      <c r="A90" s="66" t="s">
        <v>616</v>
      </c>
      <c r="B90" s="66" t="s">
        <v>0</v>
      </c>
      <c r="C90" s="66">
        <v>1</v>
      </c>
      <c r="D90" s="66"/>
      <c r="E90" s="66"/>
      <c r="F90" s="83">
        <v>43899</v>
      </c>
      <c r="G90" s="66" t="s">
        <v>53</v>
      </c>
      <c r="H90" s="12"/>
      <c r="I90" s="23"/>
      <c r="J90" s="23"/>
      <c r="K90" s="31"/>
      <c r="L90" s="32"/>
      <c r="M90" s="32"/>
      <c r="N90" s="12"/>
      <c r="O90" s="12"/>
      <c r="P90" s="12"/>
    </row>
    <row r="91" spans="1:16" s="10" customFormat="1" x14ac:dyDescent="0.3">
      <c r="A91" s="66" t="s">
        <v>369</v>
      </c>
      <c r="B91" s="66" t="s">
        <v>0</v>
      </c>
      <c r="C91" s="66">
        <v>5</v>
      </c>
      <c r="D91" s="66">
        <v>15.88</v>
      </c>
      <c r="E91" s="66">
        <v>24.99</v>
      </c>
      <c r="F91" s="83">
        <v>43896</v>
      </c>
      <c r="G91" s="66" t="s">
        <v>40</v>
      </c>
      <c r="H91" s="12"/>
      <c r="I91" s="23"/>
      <c r="J91" s="23"/>
      <c r="K91" s="31"/>
      <c r="L91" s="32"/>
      <c r="M91" s="32"/>
      <c r="N91" s="12"/>
      <c r="O91" s="12"/>
      <c r="P91" s="12"/>
    </row>
    <row r="92" spans="1:16" s="10" customFormat="1" x14ac:dyDescent="0.3">
      <c r="A92" s="66" t="s">
        <v>370</v>
      </c>
      <c r="B92" s="66" t="s">
        <v>0</v>
      </c>
      <c r="C92" s="66">
        <v>3</v>
      </c>
      <c r="D92" s="66">
        <v>17</v>
      </c>
      <c r="E92" s="66">
        <v>18.39</v>
      </c>
      <c r="F92" s="83">
        <v>43896</v>
      </c>
      <c r="G92" s="66" t="s">
        <v>37</v>
      </c>
      <c r="H92" s="12"/>
      <c r="I92" s="23"/>
      <c r="J92" s="23"/>
      <c r="K92" s="31"/>
      <c r="L92" s="32"/>
      <c r="M92" s="32"/>
      <c r="N92" s="12"/>
      <c r="O92" s="12"/>
      <c r="P92" s="12"/>
    </row>
    <row r="93" spans="1:16" s="10" customFormat="1" x14ac:dyDescent="0.3">
      <c r="A93" s="66" t="s">
        <v>371</v>
      </c>
      <c r="B93" s="77" t="s">
        <v>68</v>
      </c>
      <c r="C93" s="66">
        <v>3</v>
      </c>
      <c r="D93" s="66">
        <v>24.9</v>
      </c>
      <c r="E93" s="66">
        <v>27</v>
      </c>
      <c r="F93" s="83">
        <v>43899</v>
      </c>
      <c r="G93" s="66" t="s">
        <v>31</v>
      </c>
      <c r="H93" s="12"/>
      <c r="I93" s="23"/>
      <c r="J93" s="23"/>
      <c r="K93" s="31"/>
      <c r="L93" s="32"/>
      <c r="M93" s="32"/>
      <c r="N93" s="12"/>
      <c r="O93" s="12"/>
      <c r="P93" s="12"/>
    </row>
    <row r="94" spans="1:16" s="10" customFormat="1" x14ac:dyDescent="0.3">
      <c r="A94" s="66" t="s">
        <v>372</v>
      </c>
      <c r="B94" s="77" t="s">
        <v>68</v>
      </c>
      <c r="C94" s="66">
        <v>4</v>
      </c>
      <c r="D94" s="66">
        <v>28.43</v>
      </c>
      <c r="E94" s="66">
        <v>31.2</v>
      </c>
      <c r="F94" s="83">
        <v>43899</v>
      </c>
      <c r="G94" s="66" t="s">
        <v>33</v>
      </c>
      <c r="H94" s="12"/>
      <c r="I94" s="23"/>
      <c r="J94" s="23"/>
      <c r="K94" s="31"/>
      <c r="L94" s="32"/>
      <c r="M94" s="32"/>
      <c r="N94" s="12"/>
      <c r="O94" s="12"/>
      <c r="P94" s="12"/>
    </row>
    <row r="95" spans="1:16" s="10" customFormat="1" x14ac:dyDescent="0.3">
      <c r="A95" s="66" t="s">
        <v>373</v>
      </c>
      <c r="B95" s="77" t="s">
        <v>68</v>
      </c>
      <c r="C95" s="66">
        <v>1</v>
      </c>
      <c r="D95" s="66">
        <v>21.5</v>
      </c>
      <c r="E95" s="66">
        <v>21.5</v>
      </c>
      <c r="F95" s="83">
        <v>43900</v>
      </c>
      <c r="G95" s="66" t="s">
        <v>39</v>
      </c>
      <c r="H95" s="12"/>
      <c r="I95" s="33"/>
      <c r="J95" s="33"/>
      <c r="K95" s="33"/>
      <c r="L95" s="34"/>
      <c r="M95" s="35"/>
      <c r="N95" s="36"/>
      <c r="O95" s="12"/>
      <c r="P95" s="12"/>
    </row>
    <row r="96" spans="1:16" s="10" customFormat="1" x14ac:dyDescent="0.3">
      <c r="A96" s="66" t="s">
        <v>374</v>
      </c>
      <c r="B96" s="77" t="s">
        <v>68</v>
      </c>
      <c r="C96" s="66">
        <v>2</v>
      </c>
      <c r="D96" s="66">
        <v>20.9</v>
      </c>
      <c r="E96" s="66">
        <v>27</v>
      </c>
      <c r="F96" s="83">
        <v>43900</v>
      </c>
      <c r="G96" s="66" t="s">
        <v>39</v>
      </c>
      <c r="H96" s="12"/>
      <c r="I96" s="33"/>
      <c r="J96" s="33"/>
      <c r="K96" s="33"/>
      <c r="L96" s="34"/>
      <c r="M96" s="35"/>
      <c r="N96" s="36"/>
      <c r="O96" s="12"/>
      <c r="P96" s="12"/>
    </row>
    <row r="97" spans="1:16" s="10" customFormat="1" x14ac:dyDescent="0.3">
      <c r="A97" s="66" t="s">
        <v>375</v>
      </c>
      <c r="B97" s="66" t="s">
        <v>0</v>
      </c>
      <c r="C97" s="66">
        <v>2</v>
      </c>
      <c r="D97" s="66">
        <v>16</v>
      </c>
      <c r="E97" s="66">
        <v>22.85</v>
      </c>
      <c r="F97" s="83">
        <v>43900</v>
      </c>
      <c r="G97" s="66" t="s">
        <v>430</v>
      </c>
      <c r="H97" s="12"/>
      <c r="I97" s="37"/>
      <c r="J97" s="37"/>
      <c r="K97" s="37"/>
      <c r="L97" s="38"/>
      <c r="M97" s="38"/>
      <c r="N97" s="39"/>
      <c r="O97" s="40"/>
      <c r="P97" s="12"/>
    </row>
    <row r="98" spans="1:16" s="10" customFormat="1" x14ac:dyDescent="0.3">
      <c r="A98" s="66" t="s">
        <v>376</v>
      </c>
      <c r="B98" s="66" t="s">
        <v>0</v>
      </c>
      <c r="C98" s="66">
        <v>0</v>
      </c>
      <c r="D98" s="66">
        <v>0</v>
      </c>
      <c r="E98" s="66">
        <v>0</v>
      </c>
      <c r="F98" s="83"/>
      <c r="G98" s="66" t="s">
        <v>2</v>
      </c>
      <c r="H98" s="12"/>
      <c r="I98" s="41"/>
      <c r="J98" s="41"/>
      <c r="K98" s="41"/>
      <c r="L98" s="42"/>
      <c r="M98" s="43"/>
      <c r="N98" s="44"/>
      <c r="O98" s="40"/>
      <c r="P98" s="12"/>
    </row>
    <row r="99" spans="1:16" s="10" customFormat="1" x14ac:dyDescent="0.3">
      <c r="A99" s="66" t="s">
        <v>617</v>
      </c>
      <c r="B99" s="66" t="s">
        <v>0</v>
      </c>
      <c r="C99" s="66">
        <v>1</v>
      </c>
      <c r="D99" s="66"/>
      <c r="E99" s="66"/>
      <c r="F99" s="83">
        <v>43902</v>
      </c>
      <c r="G99" s="66" t="s">
        <v>53</v>
      </c>
      <c r="H99" s="12"/>
      <c r="I99" s="37"/>
      <c r="J99" s="37"/>
      <c r="K99" s="37"/>
      <c r="L99" s="38"/>
      <c r="M99" s="38"/>
      <c r="N99" s="39"/>
      <c r="O99" s="40"/>
      <c r="P99" s="12"/>
    </row>
    <row r="100" spans="1:16" s="10" customFormat="1" x14ac:dyDescent="0.3">
      <c r="A100" s="66" t="s">
        <v>377</v>
      </c>
      <c r="B100" s="77" t="s">
        <v>76</v>
      </c>
      <c r="C100" s="66">
        <v>2</v>
      </c>
      <c r="D100" s="66">
        <v>20.5</v>
      </c>
      <c r="E100" s="66">
        <v>25</v>
      </c>
      <c r="F100" s="83">
        <v>43902</v>
      </c>
      <c r="G100" s="66" t="s">
        <v>42</v>
      </c>
      <c r="H100" s="12"/>
      <c r="I100" s="41"/>
      <c r="J100" s="41"/>
      <c r="K100" s="41"/>
      <c r="L100" s="42"/>
      <c r="M100" s="43"/>
      <c r="N100" s="44"/>
      <c r="O100" s="40"/>
      <c r="P100" s="12"/>
    </row>
    <row r="101" spans="1:16" s="10" customFormat="1" x14ac:dyDescent="0.3">
      <c r="A101" s="66" t="s">
        <v>378</v>
      </c>
      <c r="B101" s="66" t="s">
        <v>0</v>
      </c>
      <c r="C101" s="66">
        <v>4</v>
      </c>
      <c r="D101" s="66">
        <v>13.8</v>
      </c>
      <c r="E101" s="66">
        <v>20.3</v>
      </c>
      <c r="F101" s="83">
        <v>43902</v>
      </c>
      <c r="G101" s="66" t="s">
        <v>20</v>
      </c>
      <c r="H101" s="12"/>
      <c r="I101" s="37"/>
      <c r="J101" s="37"/>
      <c r="K101" s="37"/>
      <c r="L101" s="38"/>
      <c r="M101" s="38"/>
      <c r="N101" s="39"/>
      <c r="O101" s="40"/>
      <c r="P101" s="12"/>
    </row>
    <row r="102" spans="1:16" s="10" customFormat="1" x14ac:dyDescent="0.3">
      <c r="A102" s="66" t="s">
        <v>379</v>
      </c>
      <c r="B102" s="66" t="s">
        <v>0</v>
      </c>
      <c r="C102" s="66">
        <v>0</v>
      </c>
      <c r="D102" s="66">
        <v>0</v>
      </c>
      <c r="E102" s="66">
        <v>0</v>
      </c>
      <c r="F102" s="83"/>
      <c r="G102" s="66" t="s">
        <v>2</v>
      </c>
      <c r="H102" s="12"/>
      <c r="I102" s="33"/>
      <c r="J102" s="33"/>
      <c r="K102" s="33"/>
      <c r="L102" s="34"/>
      <c r="M102" s="35"/>
      <c r="N102" s="36"/>
      <c r="O102" s="12"/>
      <c r="P102" s="12"/>
    </row>
    <row r="103" spans="1:16" s="10" customFormat="1" x14ac:dyDescent="0.3">
      <c r="A103" s="66" t="s">
        <v>380</v>
      </c>
      <c r="B103" s="77" t="s">
        <v>68</v>
      </c>
      <c r="C103" s="66">
        <v>1</v>
      </c>
      <c r="D103" s="66">
        <v>24.8</v>
      </c>
      <c r="E103" s="66">
        <v>24.8</v>
      </c>
      <c r="F103" s="83">
        <v>43903</v>
      </c>
      <c r="G103" s="66" t="s">
        <v>31</v>
      </c>
      <c r="H103" s="12"/>
      <c r="I103" s="12"/>
      <c r="J103" s="33"/>
      <c r="K103" s="33"/>
      <c r="L103" s="34"/>
      <c r="M103" s="35"/>
      <c r="N103" s="36"/>
      <c r="O103" s="12"/>
      <c r="P103" s="12"/>
    </row>
    <row r="104" spans="1:16" s="10" customFormat="1" x14ac:dyDescent="0.3">
      <c r="A104" s="66" t="s">
        <v>381</v>
      </c>
      <c r="B104" s="66" t="s">
        <v>0</v>
      </c>
      <c r="C104" s="66">
        <v>1</v>
      </c>
      <c r="D104" s="66">
        <v>21.95</v>
      </c>
      <c r="E104" s="66">
        <v>21.95</v>
      </c>
      <c r="F104" s="83">
        <v>43906</v>
      </c>
      <c r="G104" s="66" t="s">
        <v>36</v>
      </c>
      <c r="H104" s="12"/>
      <c r="I104" s="12"/>
      <c r="J104" s="12"/>
      <c r="K104" s="12"/>
      <c r="L104" s="12"/>
      <c r="M104" s="12"/>
      <c r="N104" s="12"/>
      <c r="O104" s="12"/>
      <c r="P104" s="12"/>
    </row>
    <row r="105" spans="1:16" s="10" customFormat="1" x14ac:dyDescent="0.3">
      <c r="A105" s="66" t="s">
        <v>382</v>
      </c>
      <c r="B105" s="66" t="s">
        <v>0</v>
      </c>
      <c r="C105" s="66">
        <v>1</v>
      </c>
      <c r="D105" s="66">
        <v>20.97</v>
      </c>
      <c r="E105" s="66">
        <v>20.97</v>
      </c>
      <c r="F105" s="83">
        <v>43907</v>
      </c>
      <c r="G105" s="66" t="s">
        <v>36</v>
      </c>
      <c r="H105" s="12"/>
      <c r="I105" s="12"/>
      <c r="J105" s="12"/>
      <c r="K105" s="12"/>
      <c r="L105" s="12"/>
      <c r="M105" s="12"/>
      <c r="N105" s="12"/>
      <c r="O105" s="12"/>
      <c r="P105" s="12"/>
    </row>
    <row r="106" spans="1:16" s="10" customFormat="1" x14ac:dyDescent="0.3">
      <c r="A106" s="66" t="s">
        <v>383</v>
      </c>
      <c r="B106" s="66" t="s">
        <v>0</v>
      </c>
      <c r="C106" s="66">
        <v>2</v>
      </c>
      <c r="D106" s="66">
        <v>16.36</v>
      </c>
      <c r="E106" s="66">
        <v>22.4</v>
      </c>
      <c r="F106" s="83">
        <v>43908</v>
      </c>
      <c r="G106" s="66" t="s">
        <v>29</v>
      </c>
      <c r="H106" s="12"/>
      <c r="I106" s="12"/>
      <c r="J106" s="12"/>
      <c r="K106" s="12"/>
      <c r="L106" s="12"/>
      <c r="M106" s="12"/>
      <c r="N106" s="12"/>
      <c r="O106" s="12"/>
      <c r="P106" s="12"/>
    </row>
    <row r="107" spans="1:16" s="10" customFormat="1" x14ac:dyDescent="0.3">
      <c r="A107" s="66" t="s">
        <v>384</v>
      </c>
      <c r="B107" s="66" t="s">
        <v>0</v>
      </c>
      <c r="C107" s="66">
        <v>2</v>
      </c>
      <c r="D107" s="66">
        <v>17.98</v>
      </c>
      <c r="E107" s="66">
        <v>18</v>
      </c>
      <c r="F107" s="83">
        <v>43908</v>
      </c>
      <c r="G107" s="66" t="s">
        <v>36</v>
      </c>
      <c r="H107" s="12"/>
      <c r="I107" s="12"/>
      <c r="J107" s="12"/>
      <c r="K107" s="12"/>
      <c r="L107" s="12"/>
      <c r="M107" s="12"/>
      <c r="N107" s="12"/>
      <c r="O107" s="12"/>
      <c r="P107" s="12"/>
    </row>
    <row r="108" spans="1:16" s="10" customFormat="1" x14ac:dyDescent="0.3">
      <c r="A108" s="66" t="s">
        <v>385</v>
      </c>
      <c r="B108" s="66" t="s">
        <v>0</v>
      </c>
      <c r="C108" s="66">
        <v>2</v>
      </c>
      <c r="D108" s="66">
        <v>17.53</v>
      </c>
      <c r="E108" s="66">
        <v>18.97</v>
      </c>
      <c r="F108" s="83">
        <v>43909</v>
      </c>
      <c r="G108" s="66" t="s">
        <v>433</v>
      </c>
      <c r="H108" s="12"/>
      <c r="I108" s="12"/>
      <c r="J108" s="12"/>
      <c r="K108" s="12"/>
      <c r="L108" s="12"/>
      <c r="M108" s="12"/>
      <c r="N108" s="12"/>
      <c r="O108" s="12"/>
      <c r="P108" s="12"/>
    </row>
    <row r="109" spans="1:16" s="10" customFormat="1" x14ac:dyDescent="0.3">
      <c r="A109" s="66" t="s">
        <v>386</v>
      </c>
      <c r="B109" s="66" t="s">
        <v>0</v>
      </c>
      <c r="C109" s="66">
        <v>2</v>
      </c>
      <c r="D109" s="66">
        <v>20.22</v>
      </c>
      <c r="E109" s="66">
        <v>20.8</v>
      </c>
      <c r="F109" s="83">
        <v>43909</v>
      </c>
      <c r="G109" s="66" t="s">
        <v>432</v>
      </c>
      <c r="H109" s="12"/>
      <c r="I109" s="12"/>
      <c r="J109" s="12"/>
      <c r="K109" s="12"/>
      <c r="L109" s="12"/>
      <c r="M109" s="12"/>
      <c r="N109" s="12"/>
      <c r="O109" s="12"/>
      <c r="P109" s="12"/>
    </row>
    <row r="110" spans="1:16" s="10" customFormat="1" x14ac:dyDescent="0.3">
      <c r="A110" s="66" t="s">
        <v>387</v>
      </c>
      <c r="B110" s="77" t="s">
        <v>68</v>
      </c>
      <c r="C110" s="66">
        <v>2</v>
      </c>
      <c r="D110" s="66">
        <v>19.8</v>
      </c>
      <c r="E110" s="66">
        <v>22</v>
      </c>
      <c r="F110" s="83">
        <v>43910</v>
      </c>
      <c r="G110" s="66" t="s">
        <v>78</v>
      </c>
      <c r="H110" s="12"/>
      <c r="I110" s="12"/>
      <c r="J110" s="12"/>
      <c r="K110" s="12"/>
      <c r="L110" s="12"/>
      <c r="M110" s="12"/>
      <c r="N110" s="12"/>
      <c r="O110" s="12"/>
      <c r="P110" s="12"/>
    </row>
    <row r="111" spans="1:16" s="10" customFormat="1" x14ac:dyDescent="0.3">
      <c r="A111" s="66" t="s">
        <v>388</v>
      </c>
      <c r="B111" s="77" t="s">
        <v>68</v>
      </c>
      <c r="C111" s="66">
        <v>6</v>
      </c>
      <c r="D111" s="66">
        <v>24.71</v>
      </c>
      <c r="E111" s="66">
        <v>31.99</v>
      </c>
      <c r="F111" s="83">
        <v>43913</v>
      </c>
      <c r="G111" s="66" t="s">
        <v>33</v>
      </c>
      <c r="H111" s="12"/>
      <c r="I111" s="12"/>
      <c r="J111" s="12"/>
      <c r="K111" s="12"/>
      <c r="L111" s="12"/>
      <c r="M111" s="12"/>
      <c r="N111" s="12"/>
      <c r="O111" s="12"/>
      <c r="P111" s="12"/>
    </row>
    <row r="112" spans="1:16" s="10" customFormat="1" x14ac:dyDescent="0.3">
      <c r="A112" s="66" t="s">
        <v>389</v>
      </c>
      <c r="B112" s="77" t="s">
        <v>68</v>
      </c>
      <c r="C112" s="66">
        <v>1</v>
      </c>
      <c r="D112" s="66">
        <v>28.9</v>
      </c>
      <c r="E112" s="66">
        <v>28.9</v>
      </c>
      <c r="F112" s="83">
        <v>43913</v>
      </c>
      <c r="G112" s="66" t="s">
        <v>431</v>
      </c>
      <c r="H112" s="12"/>
      <c r="I112" s="12"/>
      <c r="J112" s="12"/>
      <c r="K112" s="12"/>
      <c r="L112" s="12"/>
      <c r="M112" s="12"/>
      <c r="N112" s="12"/>
      <c r="O112" s="12"/>
      <c r="P112" s="12"/>
    </row>
    <row r="113" spans="1:17" s="10" customFormat="1" x14ac:dyDescent="0.3">
      <c r="A113" s="66" t="s">
        <v>618</v>
      </c>
      <c r="B113" s="77" t="s">
        <v>68</v>
      </c>
      <c r="C113" s="66">
        <v>5</v>
      </c>
      <c r="D113" s="66"/>
      <c r="E113" s="66"/>
      <c r="F113" s="83">
        <v>43913</v>
      </c>
      <c r="G113" s="66" t="s">
        <v>53</v>
      </c>
      <c r="H113" s="12"/>
      <c r="I113" s="12"/>
      <c r="J113" s="12"/>
      <c r="K113" s="12"/>
      <c r="L113" s="12"/>
      <c r="M113" s="12"/>
      <c r="N113" s="12"/>
      <c r="O113" s="12"/>
      <c r="P113" s="12"/>
    </row>
    <row r="114" spans="1:17" s="10" customFormat="1" x14ac:dyDescent="0.3">
      <c r="A114" s="66" t="s">
        <v>390</v>
      </c>
      <c r="B114" s="66" t="s">
        <v>0</v>
      </c>
      <c r="C114" s="66">
        <v>4</v>
      </c>
      <c r="D114" s="66">
        <v>32.47</v>
      </c>
      <c r="E114" s="66">
        <v>39</v>
      </c>
      <c r="F114" s="83">
        <v>43920</v>
      </c>
      <c r="G114" s="66" t="s">
        <v>33</v>
      </c>
      <c r="H114" s="12"/>
      <c r="I114" s="12"/>
      <c r="J114" s="12"/>
      <c r="K114" s="12"/>
      <c r="L114" s="12"/>
      <c r="M114" s="12"/>
      <c r="N114" s="12"/>
      <c r="O114" s="12"/>
      <c r="P114" s="12"/>
    </row>
    <row r="115" spans="1:17" s="10" customFormat="1" x14ac:dyDescent="0.3">
      <c r="A115" s="66" t="s">
        <v>391</v>
      </c>
      <c r="B115" s="77" t="s">
        <v>68</v>
      </c>
      <c r="C115" s="66">
        <v>4</v>
      </c>
      <c r="D115" s="66">
        <v>20.89</v>
      </c>
      <c r="E115" s="66">
        <v>24.8</v>
      </c>
      <c r="F115" s="83">
        <v>43920</v>
      </c>
      <c r="G115" s="66" t="s">
        <v>48</v>
      </c>
      <c r="H115" s="12"/>
      <c r="I115" s="12"/>
      <c r="J115" s="12"/>
      <c r="K115" s="12"/>
      <c r="L115" s="12"/>
      <c r="M115" s="12"/>
      <c r="N115" s="12"/>
      <c r="O115" s="12"/>
      <c r="P115" s="12"/>
    </row>
    <row r="116" spans="1:17" s="10" customFormat="1" x14ac:dyDescent="0.3">
      <c r="A116" s="66" t="s">
        <v>619</v>
      </c>
      <c r="B116" s="77" t="s">
        <v>68</v>
      </c>
      <c r="C116" s="66">
        <v>2</v>
      </c>
      <c r="D116" s="66"/>
      <c r="E116" s="66"/>
      <c r="F116" s="83">
        <v>43920</v>
      </c>
      <c r="G116" s="66" t="s">
        <v>53</v>
      </c>
      <c r="H116" s="12"/>
      <c r="I116" s="12"/>
      <c r="J116" s="12"/>
      <c r="K116" s="12"/>
      <c r="L116" s="12"/>
      <c r="M116" s="12"/>
      <c r="N116" s="12"/>
      <c r="O116" s="12"/>
      <c r="P116" s="12"/>
    </row>
    <row r="117" spans="1:17" s="10" customFormat="1" x14ac:dyDescent="0.3">
      <c r="A117" s="66" t="s">
        <v>392</v>
      </c>
      <c r="B117" s="77" t="s">
        <v>68</v>
      </c>
      <c r="C117" s="66">
        <v>3</v>
      </c>
      <c r="D117" s="66">
        <v>25.87</v>
      </c>
      <c r="E117" s="66">
        <v>31.99</v>
      </c>
      <c r="F117" s="83">
        <v>43921</v>
      </c>
      <c r="G117" s="66" t="s">
        <v>33</v>
      </c>
      <c r="H117" s="12"/>
      <c r="I117" s="12"/>
      <c r="J117" s="12"/>
      <c r="K117" s="12"/>
      <c r="L117" s="12"/>
      <c r="M117" s="12"/>
      <c r="N117" s="12"/>
      <c r="O117" s="12"/>
      <c r="P117" s="12"/>
    </row>
    <row r="118" spans="1:17" s="10" customFormat="1" x14ac:dyDescent="0.3">
      <c r="A118" s="66" t="s">
        <v>393</v>
      </c>
      <c r="B118" s="77" t="s">
        <v>68</v>
      </c>
      <c r="C118" s="66">
        <v>3</v>
      </c>
      <c r="D118" s="66">
        <v>17.489999999999998</v>
      </c>
      <c r="E118" s="66">
        <v>19.100000000000001</v>
      </c>
      <c r="F118" s="83">
        <v>43920</v>
      </c>
      <c r="G118" s="66" t="s">
        <v>39</v>
      </c>
      <c r="H118" s="12"/>
      <c r="I118" s="12"/>
      <c r="J118" s="12"/>
      <c r="K118" s="12"/>
      <c r="L118" s="12"/>
      <c r="M118" s="12"/>
      <c r="N118" s="12"/>
      <c r="O118" s="12"/>
      <c r="P118" s="12"/>
    </row>
    <row r="119" spans="1:17" s="10" customFormat="1" x14ac:dyDescent="0.3">
      <c r="A119" s="66" t="s">
        <v>394</v>
      </c>
      <c r="B119" s="66" t="s">
        <v>0</v>
      </c>
      <c r="C119" s="66">
        <v>2</v>
      </c>
      <c r="D119" s="66">
        <v>32</v>
      </c>
      <c r="E119" s="66">
        <v>37</v>
      </c>
      <c r="F119" s="83">
        <v>43921</v>
      </c>
      <c r="G119" s="66" t="s">
        <v>21</v>
      </c>
      <c r="H119" s="12"/>
      <c r="I119" s="12"/>
      <c r="J119" s="12"/>
      <c r="K119" s="12"/>
      <c r="L119" s="12"/>
      <c r="M119" s="12"/>
      <c r="N119" s="12"/>
      <c r="O119" s="12"/>
      <c r="P119" s="12"/>
    </row>
    <row r="120" spans="1:17" s="10" customFormat="1" x14ac:dyDescent="0.3">
      <c r="A120" s="66" t="s">
        <v>395</v>
      </c>
      <c r="B120" s="66" t="s">
        <v>0</v>
      </c>
      <c r="C120" s="66">
        <v>1</v>
      </c>
      <c r="D120" s="66">
        <v>17.940000000000001</v>
      </c>
      <c r="E120" s="66">
        <v>17.940000000000001</v>
      </c>
      <c r="F120" s="83">
        <v>43921</v>
      </c>
      <c r="G120" s="66" t="s">
        <v>29</v>
      </c>
      <c r="H120" s="12"/>
      <c r="I120" s="12"/>
      <c r="J120" s="12"/>
      <c r="K120" s="12"/>
      <c r="L120" s="12"/>
      <c r="M120" s="12"/>
      <c r="N120" s="12"/>
      <c r="O120" s="12"/>
      <c r="P120" s="12"/>
    </row>
    <row r="121" spans="1:17" s="10" customFormat="1" x14ac:dyDescent="0.3">
      <c r="A121" s="64" t="s">
        <v>396</v>
      </c>
      <c r="B121" s="66" t="s">
        <v>0</v>
      </c>
      <c r="C121" s="64">
        <v>2</v>
      </c>
      <c r="D121" s="64">
        <v>15.33</v>
      </c>
      <c r="E121" s="64">
        <v>21.9</v>
      </c>
      <c r="F121" s="83">
        <v>43921</v>
      </c>
      <c r="G121" s="64" t="s">
        <v>21</v>
      </c>
      <c r="H121" s="12"/>
      <c r="I121" s="12"/>
      <c r="J121" s="12"/>
      <c r="K121" s="12"/>
      <c r="L121" s="12"/>
      <c r="M121" s="12"/>
      <c r="N121" s="12"/>
      <c r="O121" s="12"/>
      <c r="P121" s="12"/>
    </row>
    <row r="122" spans="1:17" s="10" customFormat="1" x14ac:dyDescent="0.3">
      <c r="A122" s="64" t="s">
        <v>620</v>
      </c>
      <c r="B122" s="77" t="s">
        <v>76</v>
      </c>
      <c r="C122" s="64">
        <v>1</v>
      </c>
      <c r="D122" s="64">
        <v>20.6</v>
      </c>
      <c r="E122" s="64">
        <v>20.6</v>
      </c>
      <c r="F122" s="83">
        <v>43927</v>
      </c>
      <c r="G122" s="64" t="s">
        <v>41</v>
      </c>
      <c r="H122" s="12"/>
      <c r="J122" s="12"/>
      <c r="K122" s="12"/>
      <c r="L122" s="12"/>
      <c r="M122" s="12"/>
      <c r="N122" s="12"/>
      <c r="O122" s="12"/>
      <c r="P122" s="12"/>
      <c r="Q122" s="12"/>
    </row>
    <row r="123" spans="1:17" s="10" customFormat="1" x14ac:dyDescent="0.3">
      <c r="A123" s="64" t="s">
        <v>621</v>
      </c>
      <c r="B123" s="77" t="s">
        <v>76</v>
      </c>
      <c r="C123" s="64">
        <v>1</v>
      </c>
      <c r="D123" s="64">
        <v>23.5</v>
      </c>
      <c r="E123" s="64">
        <v>23.5</v>
      </c>
      <c r="F123" s="83">
        <v>43927</v>
      </c>
      <c r="G123" s="64" t="s">
        <v>42</v>
      </c>
      <c r="H123" s="12"/>
      <c r="J123" s="12"/>
      <c r="K123" s="12"/>
      <c r="L123" s="12"/>
      <c r="M123" s="12"/>
      <c r="N123" s="12"/>
      <c r="O123" s="12"/>
      <c r="P123" s="12"/>
      <c r="Q123" s="12"/>
    </row>
    <row r="124" spans="1:17" s="10" customFormat="1" x14ac:dyDescent="0.3">
      <c r="A124" s="64" t="s">
        <v>622</v>
      </c>
      <c r="B124" s="77" t="s">
        <v>76</v>
      </c>
      <c r="C124" s="64">
        <v>1</v>
      </c>
      <c r="D124" s="64">
        <v>19.89</v>
      </c>
      <c r="E124" s="64">
        <v>19.89</v>
      </c>
      <c r="F124" s="83">
        <v>43927</v>
      </c>
      <c r="G124" s="64" t="s">
        <v>41</v>
      </c>
      <c r="H124" s="12"/>
      <c r="J124" s="12"/>
      <c r="K124" s="12"/>
      <c r="L124" s="12"/>
      <c r="M124" s="12"/>
      <c r="N124" s="12"/>
      <c r="O124" s="12"/>
      <c r="P124" s="12"/>
      <c r="Q124" s="12"/>
    </row>
    <row r="125" spans="1:17" s="10" customFormat="1" x14ac:dyDescent="0.3">
      <c r="A125" s="64" t="s">
        <v>623</v>
      </c>
      <c r="B125" s="77" t="s">
        <v>68</v>
      </c>
      <c r="C125" s="64">
        <v>4</v>
      </c>
      <c r="D125" s="64">
        <v>17.87</v>
      </c>
      <c r="E125" s="64">
        <v>23.9</v>
      </c>
      <c r="F125" s="83">
        <v>43927</v>
      </c>
      <c r="G125" s="64" t="s">
        <v>434</v>
      </c>
      <c r="H125" s="12"/>
      <c r="J125" s="12"/>
      <c r="K125" s="12"/>
      <c r="L125" s="12"/>
      <c r="M125" s="12"/>
      <c r="N125" s="12"/>
      <c r="O125" s="12"/>
      <c r="P125" s="12"/>
      <c r="Q125" s="12"/>
    </row>
    <row r="126" spans="1:17" s="10" customFormat="1" x14ac:dyDescent="0.3">
      <c r="A126" s="64" t="s">
        <v>624</v>
      </c>
      <c r="B126" s="77" t="s">
        <v>68</v>
      </c>
      <c r="C126" s="64">
        <v>3</v>
      </c>
      <c r="D126" s="64">
        <v>19.7</v>
      </c>
      <c r="E126" s="64">
        <v>24.1</v>
      </c>
      <c r="F126" s="83">
        <v>43928</v>
      </c>
      <c r="G126" s="64" t="s">
        <v>39</v>
      </c>
      <c r="H126" s="12"/>
      <c r="J126" s="12"/>
      <c r="K126" s="12"/>
      <c r="L126" s="12"/>
      <c r="M126" s="12"/>
      <c r="N126" s="12"/>
      <c r="O126" s="12"/>
      <c r="P126" s="12"/>
      <c r="Q126" s="12"/>
    </row>
    <row r="127" spans="1:17" s="10" customFormat="1" x14ac:dyDescent="0.3">
      <c r="A127" s="64" t="s">
        <v>625</v>
      </c>
      <c r="B127" s="77" t="s">
        <v>68</v>
      </c>
      <c r="C127" s="64">
        <v>0</v>
      </c>
      <c r="D127" s="64">
        <v>0</v>
      </c>
      <c r="E127" s="64">
        <v>0</v>
      </c>
      <c r="F127" s="83"/>
      <c r="G127" s="64" t="s">
        <v>2</v>
      </c>
      <c r="H127" s="12"/>
      <c r="J127" s="12"/>
      <c r="K127" s="12"/>
      <c r="L127" s="12"/>
      <c r="M127" s="12"/>
      <c r="N127" s="12"/>
      <c r="O127" s="12"/>
      <c r="P127" s="12"/>
      <c r="Q127" s="12"/>
    </row>
    <row r="128" spans="1:17" s="10" customFormat="1" x14ac:dyDescent="0.3">
      <c r="A128" s="64" t="s">
        <v>747</v>
      </c>
      <c r="B128" s="66" t="s">
        <v>0</v>
      </c>
      <c r="C128" s="64">
        <v>9</v>
      </c>
      <c r="D128" s="64">
        <v>14.99</v>
      </c>
      <c r="E128" s="64">
        <v>26</v>
      </c>
      <c r="F128" s="83">
        <v>43930</v>
      </c>
      <c r="G128" s="64" t="s">
        <v>37</v>
      </c>
      <c r="H128" s="12"/>
      <c r="J128" s="12"/>
      <c r="K128" s="12"/>
      <c r="L128" s="12"/>
      <c r="M128" s="12"/>
      <c r="N128" s="12"/>
      <c r="O128" s="12"/>
      <c r="P128" s="12"/>
      <c r="Q128" s="12"/>
    </row>
    <row r="129" spans="1:17" s="10" customFormat="1" x14ac:dyDescent="0.3">
      <c r="A129" s="64" t="s">
        <v>748</v>
      </c>
      <c r="B129" s="77" t="s">
        <v>68</v>
      </c>
      <c r="C129" s="64">
        <v>3</v>
      </c>
      <c r="D129" s="64">
        <v>18.75</v>
      </c>
      <c r="E129" s="64">
        <v>20.6</v>
      </c>
      <c r="F129" s="83">
        <v>43930</v>
      </c>
      <c r="G129" s="64" t="s">
        <v>34</v>
      </c>
      <c r="H129" s="12"/>
      <c r="J129" s="12"/>
      <c r="K129" s="12"/>
      <c r="L129" s="12"/>
      <c r="M129" s="12"/>
      <c r="N129" s="12"/>
      <c r="O129" s="12"/>
      <c r="P129" s="12"/>
      <c r="Q129" s="12"/>
    </row>
    <row r="130" spans="1:17" s="10" customFormat="1" x14ac:dyDescent="0.3">
      <c r="A130" s="64" t="s">
        <v>749</v>
      </c>
      <c r="B130" s="77" t="s">
        <v>68</v>
      </c>
      <c r="C130" s="64">
        <v>3</v>
      </c>
      <c r="D130" s="64">
        <v>19.7</v>
      </c>
      <c r="E130" s="64">
        <v>24.95</v>
      </c>
      <c r="F130" s="83">
        <v>43930</v>
      </c>
      <c r="G130" s="64" t="s">
        <v>78</v>
      </c>
      <c r="H130" s="12"/>
      <c r="J130" s="12"/>
      <c r="K130" s="12"/>
      <c r="L130" s="12"/>
      <c r="M130" s="12"/>
      <c r="N130" s="12"/>
      <c r="O130" s="12"/>
      <c r="P130" s="12"/>
      <c r="Q130" s="12"/>
    </row>
    <row r="131" spans="1:17" s="10" customFormat="1" x14ac:dyDescent="0.3">
      <c r="A131" s="64" t="s">
        <v>750</v>
      </c>
      <c r="B131" s="77" t="s">
        <v>68</v>
      </c>
      <c r="C131" s="64">
        <v>4</v>
      </c>
      <c r="D131" s="64">
        <v>30.83</v>
      </c>
      <c r="E131" s="64">
        <v>32.78</v>
      </c>
      <c r="F131" s="83">
        <v>43930</v>
      </c>
      <c r="G131" s="64" t="s">
        <v>33</v>
      </c>
      <c r="H131" s="12"/>
      <c r="J131" s="12"/>
      <c r="K131" s="12"/>
      <c r="L131" s="12"/>
      <c r="M131" s="12"/>
      <c r="N131" s="12"/>
      <c r="O131" s="12"/>
      <c r="P131" s="12"/>
      <c r="Q131" s="12"/>
    </row>
    <row r="132" spans="1:17" s="10" customFormat="1" x14ac:dyDescent="0.3">
      <c r="A132" s="64" t="s">
        <v>751</v>
      </c>
      <c r="B132" s="66" t="s">
        <v>0</v>
      </c>
      <c r="C132" s="64">
        <v>0</v>
      </c>
      <c r="D132" s="64">
        <v>0</v>
      </c>
      <c r="E132" s="64">
        <v>0</v>
      </c>
      <c r="F132" s="83"/>
      <c r="G132" s="64" t="s">
        <v>2</v>
      </c>
      <c r="H132" s="12"/>
      <c r="J132" s="12"/>
      <c r="K132" s="12"/>
      <c r="L132" s="12"/>
      <c r="M132" s="12"/>
      <c r="N132" s="12"/>
      <c r="O132" s="12"/>
      <c r="P132" s="12"/>
      <c r="Q132" s="12"/>
    </row>
    <row r="133" spans="1:17" s="10" customFormat="1" x14ac:dyDescent="0.3">
      <c r="A133" s="64" t="s">
        <v>752</v>
      </c>
      <c r="B133" s="77" t="s">
        <v>68</v>
      </c>
      <c r="C133" s="64">
        <v>0</v>
      </c>
      <c r="D133" s="64">
        <v>0</v>
      </c>
      <c r="E133" s="64">
        <v>0</v>
      </c>
      <c r="F133" s="83"/>
      <c r="G133" s="64" t="s">
        <v>2</v>
      </c>
      <c r="H133" s="12"/>
      <c r="J133" s="12"/>
      <c r="K133" s="12"/>
      <c r="L133" s="12"/>
      <c r="M133" s="12"/>
      <c r="N133" s="12"/>
      <c r="O133" s="12"/>
      <c r="P133" s="12"/>
      <c r="Q133" s="12"/>
    </row>
    <row r="134" spans="1:17" s="10" customFormat="1" x14ac:dyDescent="0.3">
      <c r="A134" s="64" t="s">
        <v>753</v>
      </c>
      <c r="B134" s="77" t="s">
        <v>68</v>
      </c>
      <c r="C134" s="64">
        <v>2</v>
      </c>
      <c r="D134" s="64">
        <v>29.9</v>
      </c>
      <c r="E134" s="64">
        <v>32.1</v>
      </c>
      <c r="F134" s="83">
        <v>43935</v>
      </c>
      <c r="G134" s="64" t="s">
        <v>32</v>
      </c>
      <c r="H134" s="12"/>
    </row>
    <row r="135" spans="1:17" s="10" customFormat="1" x14ac:dyDescent="0.3">
      <c r="A135" s="64" t="s">
        <v>754</v>
      </c>
      <c r="B135" s="77" t="s">
        <v>68</v>
      </c>
      <c r="C135" s="64">
        <v>0</v>
      </c>
      <c r="D135" s="64">
        <v>0</v>
      </c>
      <c r="E135" s="64">
        <v>0</v>
      </c>
      <c r="F135" s="83"/>
      <c r="G135" s="64" t="s">
        <v>4</v>
      </c>
      <c r="H135" s="12"/>
    </row>
    <row r="136" spans="1:17" s="10" customFormat="1" x14ac:dyDescent="0.3">
      <c r="A136" s="64" t="s">
        <v>755</v>
      </c>
      <c r="B136" s="66" t="s">
        <v>0</v>
      </c>
      <c r="C136" s="64">
        <v>4</v>
      </c>
      <c r="D136" s="64">
        <v>13.48</v>
      </c>
      <c r="E136" s="64">
        <v>18.46</v>
      </c>
      <c r="F136" s="83">
        <v>43935</v>
      </c>
      <c r="G136" s="64" t="s">
        <v>36</v>
      </c>
      <c r="H136" s="12"/>
    </row>
    <row r="137" spans="1:17" s="10" customFormat="1" x14ac:dyDescent="0.3">
      <c r="A137" s="64" t="s">
        <v>756</v>
      </c>
      <c r="B137" s="66" t="s">
        <v>0</v>
      </c>
      <c r="C137" s="64">
        <v>2</v>
      </c>
      <c r="D137" s="64">
        <v>19.21</v>
      </c>
      <c r="E137" s="64">
        <v>20.98</v>
      </c>
      <c r="F137" s="83">
        <v>43935</v>
      </c>
      <c r="G137" s="64" t="s">
        <v>21</v>
      </c>
      <c r="H137" s="12"/>
    </row>
    <row r="138" spans="1:17" s="10" customFormat="1" x14ac:dyDescent="0.3">
      <c r="A138" s="64" t="s">
        <v>757</v>
      </c>
      <c r="B138" s="66" t="s">
        <v>0</v>
      </c>
      <c r="C138" s="64">
        <v>3</v>
      </c>
      <c r="D138" s="64">
        <v>16.43</v>
      </c>
      <c r="E138" s="64">
        <v>20.5</v>
      </c>
      <c r="F138" s="83">
        <v>43935</v>
      </c>
      <c r="G138" s="64" t="s">
        <v>21</v>
      </c>
      <c r="H138" s="12"/>
    </row>
    <row r="139" spans="1:17" s="10" customFormat="1" x14ac:dyDescent="0.3">
      <c r="A139" s="64" t="s">
        <v>758</v>
      </c>
      <c r="B139" s="66" t="s">
        <v>0</v>
      </c>
      <c r="C139" s="64">
        <v>4</v>
      </c>
      <c r="D139" s="64">
        <v>13.48</v>
      </c>
      <c r="E139" s="64">
        <v>18.21</v>
      </c>
      <c r="F139" s="83">
        <v>43935</v>
      </c>
      <c r="G139" s="64" t="s">
        <v>36</v>
      </c>
      <c r="H139" s="12"/>
    </row>
    <row r="140" spans="1:17" s="10" customFormat="1" x14ac:dyDescent="0.3">
      <c r="A140" s="64" t="s">
        <v>759</v>
      </c>
      <c r="B140" s="77" t="s">
        <v>68</v>
      </c>
      <c r="C140" s="64">
        <v>2</v>
      </c>
      <c r="D140" s="64">
        <v>20.440000000000001</v>
      </c>
      <c r="E140" s="64">
        <v>21.1</v>
      </c>
      <c r="F140" s="83">
        <v>43936</v>
      </c>
      <c r="G140" s="64" t="s">
        <v>432</v>
      </c>
      <c r="H140" s="12"/>
    </row>
    <row r="141" spans="1:17" s="10" customFormat="1" x14ac:dyDescent="0.3">
      <c r="A141" s="64" t="s">
        <v>760</v>
      </c>
      <c r="B141" s="77" t="s">
        <v>68</v>
      </c>
      <c r="C141" s="64">
        <v>2</v>
      </c>
      <c r="D141" s="64">
        <v>30.2</v>
      </c>
      <c r="E141" s="64">
        <v>31.85</v>
      </c>
      <c r="F141" s="83">
        <v>43941</v>
      </c>
      <c r="G141" s="64" t="s">
        <v>431</v>
      </c>
      <c r="H141" s="12"/>
    </row>
    <row r="142" spans="1:17" s="10" customFormat="1" x14ac:dyDescent="0.3">
      <c r="A142" s="64" t="s">
        <v>761</v>
      </c>
      <c r="B142" s="77" t="s">
        <v>68</v>
      </c>
      <c r="C142" s="64">
        <v>2</v>
      </c>
      <c r="D142" s="64">
        <v>31.1</v>
      </c>
      <c r="E142" s="64">
        <v>36</v>
      </c>
      <c r="F142" s="83">
        <v>43941</v>
      </c>
      <c r="G142" s="64" t="s">
        <v>31</v>
      </c>
      <c r="H142" s="12"/>
    </row>
    <row r="143" spans="1:17" s="10" customFormat="1" x14ac:dyDescent="0.3">
      <c r="A143" s="64" t="s">
        <v>762</v>
      </c>
      <c r="B143" s="77" t="s">
        <v>76</v>
      </c>
      <c r="C143" s="64">
        <v>3</v>
      </c>
      <c r="D143" s="64">
        <v>20</v>
      </c>
      <c r="E143" s="64">
        <v>25.8</v>
      </c>
      <c r="F143" s="83">
        <v>43943</v>
      </c>
      <c r="G143" s="64" t="s">
        <v>42</v>
      </c>
      <c r="H143" s="12"/>
    </row>
    <row r="144" spans="1:17" s="10" customFormat="1" x14ac:dyDescent="0.3">
      <c r="A144" s="64" t="s">
        <v>763</v>
      </c>
      <c r="B144" s="66" t="s">
        <v>0</v>
      </c>
      <c r="C144" s="64">
        <v>4</v>
      </c>
      <c r="D144" s="64">
        <v>17</v>
      </c>
      <c r="E144" s="64">
        <v>28</v>
      </c>
      <c r="F144" s="83">
        <v>43945</v>
      </c>
      <c r="G144" s="64" t="s">
        <v>800</v>
      </c>
      <c r="H144" s="12"/>
    </row>
    <row r="145" spans="1:8" s="10" customFormat="1" x14ac:dyDescent="0.3">
      <c r="A145" s="64" t="s">
        <v>764</v>
      </c>
      <c r="B145" s="66" t="s">
        <v>0</v>
      </c>
      <c r="C145" s="64">
        <v>3</v>
      </c>
      <c r="D145" s="64">
        <v>15.3</v>
      </c>
      <c r="E145" s="64">
        <v>19.95</v>
      </c>
      <c r="F145" s="83">
        <v>43945</v>
      </c>
      <c r="G145" s="64" t="s">
        <v>21</v>
      </c>
      <c r="H145" s="12"/>
    </row>
    <row r="146" spans="1:8" s="10" customFormat="1" x14ac:dyDescent="0.3">
      <c r="A146" s="64" t="s">
        <v>765</v>
      </c>
      <c r="B146" s="66" t="s">
        <v>0</v>
      </c>
      <c r="C146" s="64">
        <v>2</v>
      </c>
      <c r="D146" s="64">
        <v>17.25</v>
      </c>
      <c r="E146" s="64">
        <v>24.33</v>
      </c>
      <c r="F146" s="83">
        <v>43945</v>
      </c>
      <c r="G146" s="64" t="s">
        <v>433</v>
      </c>
      <c r="H146" s="12"/>
    </row>
    <row r="147" spans="1:8" s="10" customFormat="1" x14ac:dyDescent="0.3">
      <c r="A147" s="64" t="s">
        <v>766</v>
      </c>
      <c r="B147" s="66" t="s">
        <v>0</v>
      </c>
      <c r="C147" s="64">
        <v>4</v>
      </c>
      <c r="D147" s="64">
        <v>13.97</v>
      </c>
      <c r="E147" s="64">
        <v>28.4</v>
      </c>
      <c r="F147" s="83">
        <v>43950</v>
      </c>
      <c r="G147" s="64" t="s">
        <v>36</v>
      </c>
      <c r="H147" s="12"/>
    </row>
    <row r="148" spans="1:8" s="10" customFormat="1" x14ac:dyDescent="0.3">
      <c r="A148" s="64" t="s">
        <v>767</v>
      </c>
      <c r="B148" s="77" t="s">
        <v>68</v>
      </c>
      <c r="C148" s="64">
        <v>2</v>
      </c>
      <c r="D148" s="64">
        <v>31.2</v>
      </c>
      <c r="E148" s="64">
        <v>39.99</v>
      </c>
      <c r="F148" s="83">
        <v>43950</v>
      </c>
      <c r="G148" s="64" t="s">
        <v>31</v>
      </c>
      <c r="H148" s="12"/>
    </row>
    <row r="149" spans="1:8" s="10" customFormat="1" x14ac:dyDescent="0.3">
      <c r="A149" s="64" t="s">
        <v>768</v>
      </c>
      <c r="B149" s="77" t="s">
        <v>68</v>
      </c>
      <c r="C149" s="64">
        <v>5</v>
      </c>
      <c r="D149" s="64">
        <v>16.89</v>
      </c>
      <c r="E149" s="64">
        <v>20.100000000000001</v>
      </c>
      <c r="F149" s="83">
        <v>43955</v>
      </c>
      <c r="G149" s="64" t="s">
        <v>434</v>
      </c>
      <c r="H149" s="12"/>
    </row>
    <row r="150" spans="1:8" s="10" customFormat="1" x14ac:dyDescent="0.3">
      <c r="A150" s="64" t="s">
        <v>769</v>
      </c>
      <c r="B150" s="77" t="s">
        <v>68</v>
      </c>
      <c r="C150" s="64">
        <v>2</v>
      </c>
      <c r="D150" s="64">
        <v>29</v>
      </c>
      <c r="E150" s="64">
        <v>31.8</v>
      </c>
      <c r="F150" s="83">
        <v>43958</v>
      </c>
      <c r="G150" s="64" t="s">
        <v>431</v>
      </c>
      <c r="H150" s="12"/>
    </row>
    <row r="151" spans="1:8" s="10" customFormat="1" x14ac:dyDescent="0.3">
      <c r="A151" s="64" t="s">
        <v>770</v>
      </c>
      <c r="B151" s="66" t="s">
        <v>0</v>
      </c>
      <c r="C151" s="64">
        <v>3</v>
      </c>
      <c r="D151" s="64">
        <v>7.97</v>
      </c>
      <c r="E151" s="64">
        <v>18.37</v>
      </c>
      <c r="F151" s="83">
        <v>43956</v>
      </c>
      <c r="G151" s="64" t="s">
        <v>36</v>
      </c>
      <c r="H151" s="12"/>
    </row>
    <row r="152" spans="1:8" x14ac:dyDescent="0.3">
      <c r="A152" s="64" t="s">
        <v>771</v>
      </c>
      <c r="B152" s="66" t="s">
        <v>0</v>
      </c>
      <c r="C152" s="64">
        <v>12</v>
      </c>
      <c r="D152" s="64">
        <v>12.74</v>
      </c>
      <c r="E152" s="64">
        <v>19.8</v>
      </c>
      <c r="F152" s="83">
        <v>43957</v>
      </c>
      <c r="G152" s="64" t="s">
        <v>29</v>
      </c>
    </row>
    <row r="153" spans="1:8" x14ac:dyDescent="0.3">
      <c r="A153" s="64" t="s">
        <v>772</v>
      </c>
      <c r="B153" s="77" t="s">
        <v>76</v>
      </c>
      <c r="C153" s="64">
        <v>3</v>
      </c>
      <c r="D153" s="64">
        <v>16.899999999999999</v>
      </c>
      <c r="E153" s="64">
        <v>27.8</v>
      </c>
      <c r="F153" s="83">
        <v>43958</v>
      </c>
      <c r="G153" s="64" t="s">
        <v>62</v>
      </c>
    </row>
    <row r="154" spans="1:8" x14ac:dyDescent="0.3">
      <c r="A154" s="64" t="s">
        <v>773</v>
      </c>
      <c r="B154" s="77" t="s">
        <v>76</v>
      </c>
      <c r="C154" s="64">
        <v>2</v>
      </c>
      <c r="D154" s="64">
        <v>20.2</v>
      </c>
      <c r="E154" s="64">
        <v>23.5</v>
      </c>
      <c r="F154" s="83">
        <v>43958</v>
      </c>
      <c r="G154" s="64" t="s">
        <v>62</v>
      </c>
    </row>
    <row r="155" spans="1:8" x14ac:dyDescent="0.3">
      <c r="A155" s="64" t="s">
        <v>774</v>
      </c>
      <c r="B155" s="77" t="s">
        <v>76</v>
      </c>
      <c r="C155" s="64">
        <v>4</v>
      </c>
      <c r="D155" s="64">
        <v>13.37</v>
      </c>
      <c r="E155" s="64">
        <v>23.1</v>
      </c>
      <c r="F155" s="83">
        <v>43958</v>
      </c>
      <c r="G155" s="64" t="s">
        <v>1</v>
      </c>
    </row>
    <row r="156" spans="1:8" x14ac:dyDescent="0.3">
      <c r="A156" s="64" t="s">
        <v>775</v>
      </c>
      <c r="B156" s="77" t="s">
        <v>76</v>
      </c>
      <c r="C156" s="64">
        <v>3</v>
      </c>
      <c r="D156" s="64">
        <v>14.88</v>
      </c>
      <c r="E156" s="64">
        <v>20.399999999999999</v>
      </c>
      <c r="F156" s="83">
        <v>43965</v>
      </c>
      <c r="G156" s="64" t="s">
        <v>21</v>
      </c>
    </row>
    <row r="157" spans="1:8" x14ac:dyDescent="0.3">
      <c r="A157" s="64" t="s">
        <v>776</v>
      </c>
      <c r="B157" s="77" t="s">
        <v>76</v>
      </c>
      <c r="C157" s="64">
        <v>3</v>
      </c>
      <c r="D157" s="64">
        <v>20</v>
      </c>
      <c r="E157" s="64">
        <v>21.2</v>
      </c>
      <c r="F157" s="83">
        <v>43970</v>
      </c>
      <c r="G157" s="64" t="s">
        <v>62</v>
      </c>
    </row>
    <row r="158" spans="1:8" x14ac:dyDescent="0.3">
      <c r="A158" s="64" t="s">
        <v>777</v>
      </c>
      <c r="B158" s="77" t="s">
        <v>76</v>
      </c>
      <c r="C158" s="64">
        <v>4</v>
      </c>
      <c r="D158" s="64">
        <v>17.2</v>
      </c>
      <c r="E158" s="64">
        <v>21</v>
      </c>
      <c r="F158" s="83">
        <v>43970</v>
      </c>
      <c r="G158" s="64" t="s">
        <v>31</v>
      </c>
    </row>
    <row r="159" spans="1:8" x14ac:dyDescent="0.3">
      <c r="A159" s="64" t="s">
        <v>778</v>
      </c>
      <c r="B159" s="77" t="s">
        <v>68</v>
      </c>
      <c r="C159" s="64">
        <v>1</v>
      </c>
      <c r="D159" s="64">
        <v>29</v>
      </c>
      <c r="E159" s="64">
        <v>29</v>
      </c>
      <c r="F159" s="83">
        <v>43970</v>
      </c>
      <c r="G159" s="64" t="s">
        <v>31</v>
      </c>
    </row>
    <row r="160" spans="1:8" x14ac:dyDescent="0.3">
      <c r="A160" s="64" t="s">
        <v>779</v>
      </c>
      <c r="B160" s="77" t="s">
        <v>68</v>
      </c>
      <c r="C160" s="64">
        <v>1</v>
      </c>
      <c r="D160" s="64">
        <v>32.1</v>
      </c>
      <c r="E160" s="64">
        <v>32.1</v>
      </c>
      <c r="F160" s="83">
        <v>43972</v>
      </c>
      <c r="G160" s="64" t="s">
        <v>16</v>
      </c>
    </row>
    <row r="161" spans="1:7" x14ac:dyDescent="0.3">
      <c r="A161" s="64" t="s">
        <v>780</v>
      </c>
      <c r="B161" s="77" t="s">
        <v>68</v>
      </c>
      <c r="C161" s="64">
        <v>4</v>
      </c>
      <c r="D161" s="64">
        <v>17.2</v>
      </c>
      <c r="E161" s="64">
        <v>89</v>
      </c>
      <c r="F161" s="83">
        <v>43972</v>
      </c>
      <c r="G161" s="64" t="s">
        <v>31</v>
      </c>
    </row>
    <row r="162" spans="1:7" x14ac:dyDescent="0.3">
      <c r="A162" s="64" t="s">
        <v>781</v>
      </c>
      <c r="B162" s="77" t="s">
        <v>68</v>
      </c>
      <c r="C162" s="64">
        <v>2</v>
      </c>
      <c r="D162" s="64"/>
      <c r="E162" s="64"/>
      <c r="F162" s="83">
        <v>43973</v>
      </c>
      <c r="G162" s="64" t="s">
        <v>53</v>
      </c>
    </row>
    <row r="163" spans="1:7" x14ac:dyDescent="0.3">
      <c r="A163" s="64" t="s">
        <v>782</v>
      </c>
      <c r="B163" s="77" t="s">
        <v>0</v>
      </c>
      <c r="C163" s="64">
        <v>0</v>
      </c>
      <c r="D163" s="64">
        <v>0</v>
      </c>
      <c r="E163" s="64">
        <v>0</v>
      </c>
      <c r="F163" s="83"/>
      <c r="G163" s="64" t="s">
        <v>2</v>
      </c>
    </row>
    <row r="164" spans="1:7" x14ac:dyDescent="0.3">
      <c r="A164" s="64" t="s">
        <v>783</v>
      </c>
      <c r="B164" s="77" t="s">
        <v>0</v>
      </c>
      <c r="C164" s="64">
        <v>4</v>
      </c>
      <c r="D164" s="64">
        <v>15.22</v>
      </c>
      <c r="E164" s="64">
        <v>16.75</v>
      </c>
      <c r="F164" s="83">
        <v>43973</v>
      </c>
      <c r="G164" s="64" t="s">
        <v>21</v>
      </c>
    </row>
    <row r="165" spans="1:7" x14ac:dyDescent="0.3">
      <c r="A165" s="64" t="s">
        <v>784</v>
      </c>
      <c r="B165" s="77" t="s">
        <v>68</v>
      </c>
      <c r="C165" s="64">
        <v>5</v>
      </c>
      <c r="D165" s="64">
        <v>16.75</v>
      </c>
      <c r="E165" s="64">
        <v>18.2</v>
      </c>
      <c r="F165" s="83">
        <v>43977</v>
      </c>
      <c r="G165" s="64" t="s">
        <v>801</v>
      </c>
    </row>
    <row r="166" spans="1:7" x14ac:dyDescent="0.3">
      <c r="A166" s="64" t="s">
        <v>785</v>
      </c>
      <c r="B166" s="77" t="s">
        <v>0</v>
      </c>
      <c r="C166" s="64">
        <v>3</v>
      </c>
      <c r="D166" s="64">
        <v>27.85</v>
      </c>
      <c r="E166" s="64">
        <v>30.4</v>
      </c>
      <c r="F166" s="83">
        <v>43977</v>
      </c>
      <c r="G166" s="64" t="s">
        <v>32</v>
      </c>
    </row>
    <row r="167" spans="1:7" x14ac:dyDescent="0.3">
      <c r="A167" s="64" t="s">
        <v>786</v>
      </c>
      <c r="B167" s="77" t="s">
        <v>68</v>
      </c>
      <c r="C167" s="64">
        <v>1</v>
      </c>
      <c r="D167" s="64">
        <v>30.3</v>
      </c>
      <c r="E167" s="64">
        <v>30.3</v>
      </c>
      <c r="F167" s="83">
        <v>43977</v>
      </c>
      <c r="G167" s="64" t="s">
        <v>31</v>
      </c>
    </row>
    <row r="168" spans="1:7" x14ac:dyDescent="0.3">
      <c r="A168" s="64" t="s">
        <v>787</v>
      </c>
      <c r="B168" s="77" t="s">
        <v>0</v>
      </c>
      <c r="C168" s="64">
        <v>1</v>
      </c>
      <c r="D168" s="64">
        <v>24.4</v>
      </c>
      <c r="E168" s="64">
        <v>24.4</v>
      </c>
      <c r="F168" s="83">
        <v>43977</v>
      </c>
      <c r="G168" s="64" t="s">
        <v>28</v>
      </c>
    </row>
    <row r="169" spans="1:7" x14ac:dyDescent="0.3">
      <c r="A169" s="64" t="s">
        <v>788</v>
      </c>
      <c r="B169" s="77" t="s">
        <v>76</v>
      </c>
      <c r="C169" s="64">
        <v>6</v>
      </c>
      <c r="D169" s="64">
        <v>14.49</v>
      </c>
      <c r="E169" s="64">
        <v>21.2</v>
      </c>
      <c r="F169" s="83">
        <v>43977</v>
      </c>
      <c r="G169" s="64" t="s">
        <v>41</v>
      </c>
    </row>
    <row r="170" spans="1:7" x14ac:dyDescent="0.3">
      <c r="A170" s="64" t="s">
        <v>789</v>
      </c>
      <c r="B170" s="77" t="s">
        <v>76</v>
      </c>
      <c r="C170" s="64">
        <v>3</v>
      </c>
      <c r="D170" s="64">
        <v>18.5</v>
      </c>
      <c r="E170" s="64">
        <v>23</v>
      </c>
      <c r="F170" s="83">
        <v>43977</v>
      </c>
      <c r="G170" s="64" t="s">
        <v>62</v>
      </c>
    </row>
    <row r="171" spans="1:7" x14ac:dyDescent="0.3">
      <c r="A171" s="64" t="s">
        <v>790</v>
      </c>
      <c r="B171" s="77" t="s">
        <v>0</v>
      </c>
      <c r="C171" s="64">
        <v>1</v>
      </c>
      <c r="D171" s="64">
        <v>33.299999999999997</v>
      </c>
      <c r="E171" s="64">
        <v>33.299999999999997</v>
      </c>
      <c r="F171" s="83">
        <v>43977</v>
      </c>
      <c r="G171" s="64" t="s">
        <v>28</v>
      </c>
    </row>
    <row r="172" spans="1:7" x14ac:dyDescent="0.3">
      <c r="A172" s="64" t="s">
        <v>791</v>
      </c>
      <c r="B172" s="77" t="s">
        <v>68</v>
      </c>
      <c r="C172" s="64">
        <v>3</v>
      </c>
      <c r="D172" s="64">
        <v>28</v>
      </c>
      <c r="E172" s="64">
        <v>40</v>
      </c>
      <c r="F172" s="83">
        <v>43979</v>
      </c>
      <c r="G172" s="64" t="s">
        <v>16</v>
      </c>
    </row>
    <row r="173" spans="1:7" x14ac:dyDescent="0.3">
      <c r="A173" s="64" t="s">
        <v>792</v>
      </c>
      <c r="B173" s="77" t="s">
        <v>0</v>
      </c>
      <c r="C173" s="64">
        <v>1</v>
      </c>
      <c r="D173" s="64"/>
      <c r="E173" s="64"/>
      <c r="F173" s="83">
        <v>43980</v>
      </c>
      <c r="G173" s="64" t="s">
        <v>53</v>
      </c>
    </row>
    <row r="174" spans="1:7" x14ac:dyDescent="0.3">
      <c r="A174" s="64" t="s">
        <v>793</v>
      </c>
      <c r="B174" s="77" t="s">
        <v>0</v>
      </c>
      <c r="C174" s="64">
        <v>2</v>
      </c>
      <c r="D174" s="64">
        <v>20.100000000000001</v>
      </c>
      <c r="E174" s="64">
        <v>22.5</v>
      </c>
      <c r="F174" s="83">
        <v>43985</v>
      </c>
      <c r="G174" s="64" t="s">
        <v>28</v>
      </c>
    </row>
    <row r="175" spans="1:7" x14ac:dyDescent="0.3">
      <c r="A175" s="64" t="s">
        <v>794</v>
      </c>
      <c r="B175" s="77" t="s">
        <v>76</v>
      </c>
      <c r="C175" s="64">
        <v>2</v>
      </c>
      <c r="D175" s="64">
        <v>17.899999999999999</v>
      </c>
      <c r="E175" s="64">
        <v>28.5</v>
      </c>
      <c r="F175" s="83">
        <v>43992</v>
      </c>
      <c r="G175" s="64" t="s">
        <v>31</v>
      </c>
    </row>
    <row r="176" spans="1:7" x14ac:dyDescent="0.3">
      <c r="A176" s="64" t="s">
        <v>795</v>
      </c>
      <c r="B176" s="77" t="s">
        <v>68</v>
      </c>
      <c r="C176" s="64">
        <v>3</v>
      </c>
      <c r="D176" s="64">
        <v>18.899999999999999</v>
      </c>
      <c r="E176" s="64">
        <v>31.75</v>
      </c>
      <c r="F176" s="83">
        <v>43993</v>
      </c>
      <c r="G176" s="64" t="s">
        <v>31</v>
      </c>
    </row>
    <row r="177" spans="1:7" x14ac:dyDescent="0.3">
      <c r="A177" s="64" t="s">
        <v>796</v>
      </c>
      <c r="B177" s="77" t="s">
        <v>0</v>
      </c>
      <c r="C177" s="64">
        <v>3</v>
      </c>
      <c r="D177" s="64">
        <v>24.9</v>
      </c>
      <c r="E177" s="64">
        <v>28.1</v>
      </c>
      <c r="F177" s="83">
        <v>43993</v>
      </c>
      <c r="G177" s="64" t="s">
        <v>30</v>
      </c>
    </row>
    <row r="178" spans="1:7" x14ac:dyDescent="0.3">
      <c r="A178" s="64" t="s">
        <v>797</v>
      </c>
      <c r="B178" s="77" t="s">
        <v>68</v>
      </c>
      <c r="C178" s="64">
        <v>1</v>
      </c>
      <c r="D178" s="64">
        <v>30.9</v>
      </c>
      <c r="E178" s="64">
        <v>30.9</v>
      </c>
      <c r="F178" s="83">
        <v>43997</v>
      </c>
      <c r="G178" s="64" t="s">
        <v>31</v>
      </c>
    </row>
    <row r="179" spans="1:7" x14ac:dyDescent="0.3">
      <c r="A179" s="64" t="s">
        <v>798</v>
      </c>
      <c r="B179" s="77" t="s">
        <v>68</v>
      </c>
      <c r="C179" s="64">
        <v>2</v>
      </c>
      <c r="D179" s="64">
        <v>17.28</v>
      </c>
      <c r="E179" s="64">
        <v>19.309999999999999</v>
      </c>
      <c r="F179" s="83">
        <v>43994</v>
      </c>
      <c r="G179" s="64" t="s">
        <v>78</v>
      </c>
    </row>
    <row r="180" spans="1:7" x14ac:dyDescent="0.3">
      <c r="A180" s="64" t="s">
        <v>799</v>
      </c>
      <c r="B180" s="77" t="s">
        <v>0</v>
      </c>
      <c r="C180" s="64">
        <v>1</v>
      </c>
      <c r="D180" s="64">
        <v>19</v>
      </c>
      <c r="E180" s="64">
        <v>19</v>
      </c>
      <c r="F180" s="83">
        <v>44006</v>
      </c>
      <c r="G180" s="64" t="s">
        <v>800</v>
      </c>
    </row>
    <row r="181" spans="1:7" x14ac:dyDescent="0.3">
      <c r="A181" s="64" t="s">
        <v>1153</v>
      </c>
      <c r="B181" s="77" t="s">
        <v>68</v>
      </c>
      <c r="C181" s="64">
        <v>1</v>
      </c>
      <c r="D181" s="64">
        <v>30.2</v>
      </c>
      <c r="E181" s="64"/>
      <c r="F181" s="83">
        <v>44014</v>
      </c>
      <c r="G181" s="64" t="s">
        <v>31</v>
      </c>
    </row>
    <row r="182" spans="1:7" x14ac:dyDescent="0.3">
      <c r="A182" s="64" t="s">
        <v>1154</v>
      </c>
      <c r="B182" s="77" t="s">
        <v>76</v>
      </c>
      <c r="C182" s="64">
        <v>2</v>
      </c>
      <c r="D182" s="64">
        <v>24.99</v>
      </c>
      <c r="E182" s="64">
        <v>29.4</v>
      </c>
      <c r="F182" s="83">
        <v>44018</v>
      </c>
      <c r="G182" s="64" t="s">
        <v>41</v>
      </c>
    </row>
    <row r="183" spans="1:7" x14ac:dyDescent="0.3">
      <c r="A183" s="64" t="s">
        <v>1155</v>
      </c>
      <c r="B183" s="77" t="s">
        <v>0</v>
      </c>
      <c r="C183" s="64">
        <v>2</v>
      </c>
      <c r="D183" s="64">
        <v>18</v>
      </c>
      <c r="E183" s="64">
        <v>21.8</v>
      </c>
      <c r="F183" s="83">
        <v>44025</v>
      </c>
      <c r="G183" s="64" t="s">
        <v>800</v>
      </c>
    </row>
    <row r="184" spans="1:7" x14ac:dyDescent="0.3">
      <c r="A184" s="64" t="s">
        <v>1156</v>
      </c>
      <c r="B184" s="77" t="s">
        <v>0</v>
      </c>
      <c r="C184" s="64">
        <v>1</v>
      </c>
      <c r="D184" s="64">
        <v>23.5</v>
      </c>
      <c r="E184" s="64"/>
      <c r="F184" s="83">
        <v>44026</v>
      </c>
      <c r="G184" s="64" t="s">
        <v>30</v>
      </c>
    </row>
    <row r="185" spans="1:7" x14ac:dyDescent="0.3">
      <c r="A185" s="64" t="s">
        <v>1157</v>
      </c>
      <c r="B185" s="77" t="s">
        <v>68</v>
      </c>
      <c r="C185" s="64">
        <v>7</v>
      </c>
      <c r="D185" s="64">
        <v>15.8</v>
      </c>
      <c r="E185" s="64">
        <v>150</v>
      </c>
      <c r="F185" s="83">
        <v>44029</v>
      </c>
      <c r="G185" s="64" t="s">
        <v>1158</v>
      </c>
    </row>
    <row r="186" spans="1:7" x14ac:dyDescent="0.3">
      <c r="A186" s="64" t="s">
        <v>1159</v>
      </c>
      <c r="B186" s="77" t="s">
        <v>0</v>
      </c>
      <c r="C186" s="64">
        <v>2</v>
      </c>
      <c r="D186" s="64">
        <v>30</v>
      </c>
      <c r="E186" s="64">
        <v>35</v>
      </c>
      <c r="F186" s="83">
        <v>44034</v>
      </c>
      <c r="G186" s="64" t="s">
        <v>30</v>
      </c>
    </row>
    <row r="187" spans="1:7" x14ac:dyDescent="0.3">
      <c r="A187" s="64" t="s">
        <v>1160</v>
      </c>
      <c r="B187" s="77" t="s">
        <v>68</v>
      </c>
      <c r="C187" s="64">
        <v>4</v>
      </c>
      <c r="D187" s="64">
        <v>16.899999999999999</v>
      </c>
      <c r="E187" s="64">
        <v>21.4</v>
      </c>
      <c r="F187" s="83">
        <v>44033</v>
      </c>
      <c r="G187" s="64" t="s">
        <v>39</v>
      </c>
    </row>
    <row r="188" spans="1:7" x14ac:dyDescent="0.3">
      <c r="A188" s="64" t="s">
        <v>1161</v>
      </c>
      <c r="B188" s="77" t="s">
        <v>0</v>
      </c>
      <c r="C188" s="64"/>
      <c r="D188" s="64"/>
      <c r="E188" s="64"/>
      <c r="F188" s="83"/>
      <c r="G188" s="64" t="s">
        <v>2</v>
      </c>
    </row>
    <row r="189" spans="1:7" x14ac:dyDescent="0.3">
      <c r="A189" s="64" t="s">
        <v>1162</v>
      </c>
      <c r="B189" s="77" t="s">
        <v>0</v>
      </c>
      <c r="C189" s="64">
        <v>3</v>
      </c>
      <c r="D189" s="64">
        <v>18</v>
      </c>
      <c r="E189" s="64">
        <v>26</v>
      </c>
      <c r="F189" s="83">
        <v>44039</v>
      </c>
      <c r="G189" s="64" t="s">
        <v>800</v>
      </c>
    </row>
    <row r="190" spans="1:7" x14ac:dyDescent="0.3">
      <c r="A190" s="64" t="s">
        <v>1163</v>
      </c>
      <c r="B190" s="77" t="s">
        <v>0</v>
      </c>
      <c r="C190" s="64">
        <v>2</v>
      </c>
      <c r="D190" s="64">
        <v>27</v>
      </c>
      <c r="E190" s="64">
        <v>40</v>
      </c>
      <c r="F190" s="83">
        <v>44042</v>
      </c>
      <c r="G190" s="64" t="s">
        <v>31</v>
      </c>
    </row>
    <row r="191" spans="1:7" x14ac:dyDescent="0.3">
      <c r="A191" s="64" t="s">
        <v>1164</v>
      </c>
      <c r="B191" s="77" t="s">
        <v>0</v>
      </c>
      <c r="C191" s="64">
        <v>3</v>
      </c>
      <c r="D191" s="64">
        <v>18</v>
      </c>
      <c r="E191" s="64">
        <v>24.9</v>
      </c>
      <c r="F191" s="83">
        <v>44046</v>
      </c>
      <c r="G191" s="64" t="s">
        <v>800</v>
      </c>
    </row>
    <row r="192" spans="1:7" x14ac:dyDescent="0.3">
      <c r="A192" s="64" t="s">
        <v>1165</v>
      </c>
      <c r="B192" s="77" t="s">
        <v>0</v>
      </c>
      <c r="C192" s="64">
        <v>2</v>
      </c>
      <c r="D192" s="64"/>
      <c r="E192" s="64"/>
      <c r="F192" s="83">
        <v>44047.518888877239</v>
      </c>
      <c r="G192" s="64" t="s">
        <v>53</v>
      </c>
    </row>
    <row r="193" spans="1:7" x14ac:dyDescent="0.3">
      <c r="A193" s="64" t="s">
        <v>1166</v>
      </c>
      <c r="B193" s="77" t="s">
        <v>0</v>
      </c>
      <c r="C193" s="64">
        <v>1</v>
      </c>
      <c r="D193" s="64"/>
      <c r="E193" s="64"/>
      <c r="F193" s="83">
        <v>44047.529884247575</v>
      </c>
      <c r="G193" s="64" t="s">
        <v>53</v>
      </c>
    </row>
    <row r="194" spans="1:7" x14ac:dyDescent="0.3">
      <c r="A194" s="64" t="s">
        <v>1167</v>
      </c>
      <c r="B194" s="77" t="s">
        <v>68</v>
      </c>
      <c r="C194" s="64">
        <v>2</v>
      </c>
      <c r="D194" s="64">
        <v>16.28</v>
      </c>
      <c r="E194" s="64">
        <v>16.45</v>
      </c>
      <c r="F194" s="83">
        <v>44043</v>
      </c>
      <c r="G194" s="64" t="s">
        <v>78</v>
      </c>
    </row>
    <row r="195" spans="1:7" x14ac:dyDescent="0.3">
      <c r="A195" s="64" t="s">
        <v>1168</v>
      </c>
      <c r="B195" s="77" t="s">
        <v>0</v>
      </c>
      <c r="C195" s="64">
        <v>2</v>
      </c>
      <c r="D195" s="64">
        <v>19.8</v>
      </c>
      <c r="E195" s="64">
        <v>24.5</v>
      </c>
      <c r="F195" s="83">
        <v>44047</v>
      </c>
      <c r="G195" s="64" t="s">
        <v>30</v>
      </c>
    </row>
    <row r="196" spans="1:7" x14ac:dyDescent="0.3">
      <c r="A196" s="64" t="s">
        <v>1169</v>
      </c>
      <c r="B196" s="77" t="s">
        <v>0</v>
      </c>
      <c r="C196" s="64">
        <v>4</v>
      </c>
      <c r="D196" s="64">
        <v>16.2</v>
      </c>
      <c r="E196" s="64">
        <v>26.13</v>
      </c>
      <c r="F196" s="83">
        <v>44047</v>
      </c>
      <c r="G196" s="64" t="s">
        <v>30</v>
      </c>
    </row>
    <row r="197" spans="1:7" x14ac:dyDescent="0.3">
      <c r="A197" s="64" t="s">
        <v>1170</v>
      </c>
      <c r="B197" s="77" t="s">
        <v>0</v>
      </c>
      <c r="C197" s="64"/>
      <c r="D197" s="64"/>
      <c r="E197" s="64"/>
      <c r="F197" s="83"/>
      <c r="G197" s="64" t="s">
        <v>2</v>
      </c>
    </row>
    <row r="198" spans="1:7" x14ac:dyDescent="0.3">
      <c r="A198" s="64" t="s">
        <v>1171</v>
      </c>
      <c r="B198" s="77" t="s">
        <v>0</v>
      </c>
      <c r="C198" s="64"/>
      <c r="D198" s="64"/>
      <c r="E198" s="64"/>
      <c r="F198" s="83"/>
      <c r="G198" s="64" t="s">
        <v>2</v>
      </c>
    </row>
    <row r="199" spans="1:7" x14ac:dyDescent="0.3">
      <c r="A199" s="64" t="s">
        <v>1172</v>
      </c>
      <c r="B199" s="77" t="s">
        <v>0</v>
      </c>
      <c r="C199" s="64">
        <v>1</v>
      </c>
      <c r="D199" s="64">
        <v>27.85</v>
      </c>
      <c r="E199" s="64"/>
      <c r="F199" s="83">
        <v>44054</v>
      </c>
      <c r="G199" s="64" t="s">
        <v>32</v>
      </c>
    </row>
    <row r="200" spans="1:7" x14ac:dyDescent="0.3">
      <c r="A200" s="64" t="s">
        <v>1173</v>
      </c>
      <c r="B200" s="77" t="s">
        <v>0</v>
      </c>
      <c r="C200" s="64">
        <v>2</v>
      </c>
      <c r="D200" s="64">
        <v>22.8</v>
      </c>
      <c r="E200" s="64">
        <v>24.89</v>
      </c>
      <c r="F200" s="83">
        <v>44054</v>
      </c>
      <c r="G200" s="64" t="s">
        <v>30</v>
      </c>
    </row>
    <row r="201" spans="1:7" x14ac:dyDescent="0.3">
      <c r="A201" s="64" t="s">
        <v>1174</v>
      </c>
      <c r="B201" s="77" t="s">
        <v>0</v>
      </c>
      <c r="C201" s="64">
        <v>2</v>
      </c>
      <c r="D201" s="64"/>
      <c r="E201" s="64"/>
      <c r="F201" s="83">
        <v>44061.443287025671</v>
      </c>
      <c r="G201" s="64" t="s">
        <v>53</v>
      </c>
    </row>
    <row r="202" spans="1:7" x14ac:dyDescent="0.3">
      <c r="A202" s="64" t="s">
        <v>1175</v>
      </c>
      <c r="B202" s="77" t="s">
        <v>68</v>
      </c>
      <c r="C202" s="64">
        <v>2</v>
      </c>
      <c r="D202" s="64">
        <v>17.2</v>
      </c>
      <c r="E202" s="64">
        <v>17.8</v>
      </c>
      <c r="F202" s="83">
        <v>44061</v>
      </c>
      <c r="G202" s="64" t="s">
        <v>34</v>
      </c>
    </row>
    <row r="203" spans="1:7" x14ac:dyDescent="0.3">
      <c r="A203" s="64" t="s">
        <v>1176</v>
      </c>
      <c r="B203" s="77" t="s">
        <v>0</v>
      </c>
      <c r="C203" s="64">
        <v>1</v>
      </c>
      <c r="D203" s="64">
        <v>25</v>
      </c>
      <c r="E203" s="64"/>
      <c r="F203" s="83">
        <v>44062</v>
      </c>
      <c r="G203" s="64" t="s">
        <v>432</v>
      </c>
    </row>
    <row r="204" spans="1:7" x14ac:dyDescent="0.3">
      <c r="A204" s="64" t="s">
        <v>1177</v>
      </c>
      <c r="B204" s="77" t="s">
        <v>0</v>
      </c>
      <c r="C204" s="64">
        <v>2</v>
      </c>
      <c r="D204" s="64"/>
      <c r="E204" s="64"/>
      <c r="F204" s="83">
        <v>44063.601134247612</v>
      </c>
      <c r="G204" s="64" t="s">
        <v>53</v>
      </c>
    </row>
    <row r="205" spans="1:7" x14ac:dyDescent="0.3">
      <c r="A205" s="64" t="s">
        <v>1178</v>
      </c>
      <c r="B205" s="77" t="s">
        <v>0</v>
      </c>
      <c r="C205" s="64"/>
      <c r="D205" s="64"/>
      <c r="E205" s="64"/>
      <c r="F205" s="83"/>
      <c r="G205" s="64" t="s">
        <v>2</v>
      </c>
    </row>
    <row r="206" spans="1:7" x14ac:dyDescent="0.3">
      <c r="A206" s="64" t="s">
        <v>1179</v>
      </c>
      <c r="B206" s="77" t="s">
        <v>68</v>
      </c>
      <c r="C206" s="64">
        <v>1</v>
      </c>
      <c r="D206" s="64">
        <v>35</v>
      </c>
      <c r="E206" s="64"/>
      <c r="F206" s="83">
        <v>44067</v>
      </c>
      <c r="G206" s="64" t="s">
        <v>31</v>
      </c>
    </row>
    <row r="207" spans="1:7" x14ac:dyDescent="0.3">
      <c r="A207" s="64" t="s">
        <v>1180</v>
      </c>
      <c r="B207" s="77" t="s">
        <v>0</v>
      </c>
      <c r="C207" s="64"/>
      <c r="D207" s="64"/>
      <c r="E207" s="64"/>
      <c r="F207" s="83"/>
      <c r="G207" s="64" t="s">
        <v>2</v>
      </c>
    </row>
    <row r="208" spans="1:7" x14ac:dyDescent="0.3">
      <c r="A208" s="64" t="s">
        <v>1181</v>
      </c>
      <c r="B208" s="77" t="s">
        <v>0</v>
      </c>
      <c r="C208" s="64"/>
      <c r="D208" s="64"/>
      <c r="E208" s="64"/>
      <c r="F208" s="83"/>
      <c r="G208" s="64" t="s">
        <v>4</v>
      </c>
    </row>
    <row r="209" spans="1:7" x14ac:dyDescent="0.3">
      <c r="A209" s="64" t="s">
        <v>1182</v>
      </c>
      <c r="B209" s="77" t="s">
        <v>0</v>
      </c>
      <c r="C209" s="64">
        <v>1</v>
      </c>
      <c r="D209" s="64">
        <v>32.799999999999997</v>
      </c>
      <c r="E209" s="64"/>
      <c r="F209" s="83">
        <v>44068</v>
      </c>
      <c r="G209" s="64" t="s">
        <v>31</v>
      </c>
    </row>
    <row r="210" spans="1:7" x14ac:dyDescent="0.3">
      <c r="A210" s="64" t="s">
        <v>1183</v>
      </c>
      <c r="B210" s="77" t="s">
        <v>68</v>
      </c>
      <c r="C210" s="64"/>
      <c r="D210" s="64"/>
      <c r="E210" s="64"/>
      <c r="F210" s="83"/>
      <c r="G210" s="64" t="s">
        <v>2</v>
      </c>
    </row>
    <row r="211" spans="1:7" x14ac:dyDescent="0.3">
      <c r="A211" s="64" t="s">
        <v>1184</v>
      </c>
      <c r="B211" s="77" t="s">
        <v>68</v>
      </c>
      <c r="C211" s="64">
        <v>1</v>
      </c>
      <c r="D211" s="64">
        <v>32</v>
      </c>
      <c r="E211" s="64"/>
      <c r="F211" s="83">
        <v>44074</v>
      </c>
      <c r="G211" s="64" t="s">
        <v>16</v>
      </c>
    </row>
    <row r="212" spans="1:7" x14ac:dyDescent="0.3">
      <c r="A212" s="64" t="s">
        <v>1185</v>
      </c>
      <c r="B212" s="77" t="s">
        <v>0</v>
      </c>
      <c r="C212" s="64"/>
      <c r="D212" s="64"/>
      <c r="E212" s="64"/>
      <c r="F212" s="83"/>
      <c r="G212" s="64" t="s">
        <v>2</v>
      </c>
    </row>
    <row r="213" spans="1:7" x14ac:dyDescent="0.3">
      <c r="A213" s="64" t="s">
        <v>1186</v>
      </c>
      <c r="B213" s="77" t="s">
        <v>68</v>
      </c>
      <c r="C213" s="64"/>
      <c r="D213" s="64"/>
      <c r="E213" s="64"/>
      <c r="F213" s="83"/>
      <c r="G213" s="64" t="s">
        <v>2</v>
      </c>
    </row>
    <row r="214" spans="1:7" x14ac:dyDescent="0.3">
      <c r="A214" s="64" t="s">
        <v>1187</v>
      </c>
      <c r="B214" s="77" t="s">
        <v>68</v>
      </c>
      <c r="C214" s="64">
        <v>1</v>
      </c>
      <c r="D214" s="64">
        <v>31.5</v>
      </c>
      <c r="E214" s="64"/>
      <c r="F214" s="83">
        <v>44074</v>
      </c>
      <c r="G214" s="64" t="s">
        <v>34</v>
      </c>
    </row>
    <row r="215" spans="1:7" x14ac:dyDescent="0.3">
      <c r="A215" s="64" t="s">
        <v>1188</v>
      </c>
      <c r="B215" s="77" t="s">
        <v>68</v>
      </c>
      <c r="C215" s="64">
        <v>1</v>
      </c>
      <c r="D215" s="64">
        <v>18.45</v>
      </c>
      <c r="E215" s="64"/>
      <c r="F215" s="83">
        <v>44076</v>
      </c>
      <c r="G215" s="64" t="s">
        <v>34</v>
      </c>
    </row>
    <row r="216" spans="1:7" x14ac:dyDescent="0.3">
      <c r="A216" s="64" t="s">
        <v>1189</v>
      </c>
      <c r="B216" s="77" t="s">
        <v>0</v>
      </c>
      <c r="C216" s="64">
        <v>4</v>
      </c>
      <c r="D216" s="64">
        <v>13.36</v>
      </c>
      <c r="E216" s="64">
        <v>35</v>
      </c>
      <c r="F216" s="83">
        <v>44075</v>
      </c>
      <c r="G216" s="64" t="s">
        <v>24</v>
      </c>
    </row>
    <row r="217" spans="1:7" x14ac:dyDescent="0.3">
      <c r="A217" s="64" t="s">
        <v>1190</v>
      </c>
      <c r="B217" s="77" t="s">
        <v>68</v>
      </c>
      <c r="C217" s="64">
        <v>3</v>
      </c>
      <c r="D217" s="64">
        <v>18</v>
      </c>
      <c r="E217" s="64">
        <v>21.2</v>
      </c>
      <c r="F217" s="83">
        <v>44075</v>
      </c>
      <c r="G217" s="64" t="s">
        <v>801</v>
      </c>
    </row>
    <row r="218" spans="1:7" x14ac:dyDescent="0.3">
      <c r="A218" s="64" t="s">
        <v>1191</v>
      </c>
      <c r="B218" s="77" t="s">
        <v>76</v>
      </c>
      <c r="C218" s="64">
        <v>1</v>
      </c>
      <c r="D218" s="64">
        <v>30</v>
      </c>
      <c r="E218" s="64"/>
      <c r="F218" s="83">
        <v>44081</v>
      </c>
      <c r="G218" s="64" t="s">
        <v>62</v>
      </c>
    </row>
    <row r="219" spans="1:7" x14ac:dyDescent="0.3">
      <c r="A219" s="64" t="s">
        <v>1192</v>
      </c>
      <c r="B219" s="77" t="s">
        <v>0</v>
      </c>
      <c r="C219" s="64"/>
      <c r="D219" s="64"/>
      <c r="E219" s="64"/>
      <c r="F219" s="83"/>
      <c r="G219" s="64" t="s">
        <v>2</v>
      </c>
    </row>
    <row r="220" spans="1:7" x14ac:dyDescent="0.3">
      <c r="A220" s="64" t="s">
        <v>1193</v>
      </c>
      <c r="B220" s="77" t="s">
        <v>0</v>
      </c>
      <c r="C220" s="64"/>
      <c r="D220" s="64"/>
      <c r="E220" s="64"/>
      <c r="F220" s="83"/>
      <c r="G220" s="64" t="s">
        <v>2</v>
      </c>
    </row>
    <row r="221" spans="1:7" x14ac:dyDescent="0.3">
      <c r="A221" s="64" t="s">
        <v>1194</v>
      </c>
      <c r="B221" s="77" t="s">
        <v>76</v>
      </c>
      <c r="C221" s="64">
        <v>3</v>
      </c>
      <c r="D221" s="64">
        <v>18.899999999999999</v>
      </c>
      <c r="E221" s="64">
        <v>20.05</v>
      </c>
      <c r="F221" s="83">
        <v>44084</v>
      </c>
      <c r="G221" s="64" t="s">
        <v>62</v>
      </c>
    </row>
    <row r="222" spans="1:7" x14ac:dyDescent="0.3">
      <c r="A222" s="64" t="s">
        <v>1195</v>
      </c>
      <c r="B222" s="77" t="s">
        <v>0</v>
      </c>
      <c r="C222" s="64"/>
      <c r="D222" s="64"/>
      <c r="E222" s="64"/>
      <c r="F222" s="83"/>
      <c r="G222" s="64" t="s">
        <v>2</v>
      </c>
    </row>
    <row r="223" spans="1:7" x14ac:dyDescent="0.3">
      <c r="A223" s="64" t="s">
        <v>1196</v>
      </c>
      <c r="B223" s="77" t="s">
        <v>0</v>
      </c>
      <c r="C223" s="64"/>
      <c r="D223" s="64"/>
      <c r="E223" s="64"/>
      <c r="F223" s="83"/>
      <c r="G223" s="64" t="s">
        <v>2</v>
      </c>
    </row>
    <row r="224" spans="1:7" x14ac:dyDescent="0.3">
      <c r="A224" s="64" t="s">
        <v>1197</v>
      </c>
      <c r="B224" s="77" t="s">
        <v>0</v>
      </c>
      <c r="C224" s="64">
        <v>2</v>
      </c>
      <c r="D224" s="64">
        <v>24.9</v>
      </c>
      <c r="E224" s="64">
        <v>29.97</v>
      </c>
      <c r="F224" s="83">
        <v>44090</v>
      </c>
      <c r="G224" s="64" t="s">
        <v>430</v>
      </c>
    </row>
    <row r="225" spans="1:7" x14ac:dyDescent="0.3">
      <c r="A225" s="64" t="s">
        <v>1198</v>
      </c>
      <c r="B225" s="77" t="s">
        <v>0</v>
      </c>
      <c r="C225" s="64"/>
      <c r="D225" s="64"/>
      <c r="E225" s="64"/>
      <c r="F225" s="83"/>
      <c r="G225" s="64" t="s">
        <v>2</v>
      </c>
    </row>
    <row r="226" spans="1:7" x14ac:dyDescent="0.3">
      <c r="A226" s="64" t="s">
        <v>1199</v>
      </c>
      <c r="B226" s="77" t="s">
        <v>0</v>
      </c>
      <c r="C226" s="64"/>
      <c r="D226" s="64"/>
      <c r="E226" s="64"/>
      <c r="F226" s="83"/>
      <c r="G226" s="64" t="s">
        <v>2</v>
      </c>
    </row>
    <row r="227" spans="1:7" x14ac:dyDescent="0.3">
      <c r="A227" s="64" t="s">
        <v>1200</v>
      </c>
      <c r="B227" s="77" t="s">
        <v>0</v>
      </c>
      <c r="C227" s="64">
        <v>1</v>
      </c>
      <c r="D227" s="64">
        <v>60</v>
      </c>
      <c r="E227" s="64"/>
      <c r="F227" s="83">
        <v>44091</v>
      </c>
      <c r="G227" s="64" t="s">
        <v>30</v>
      </c>
    </row>
    <row r="228" spans="1:7" x14ac:dyDescent="0.3">
      <c r="A228" s="64" t="s">
        <v>1201</v>
      </c>
      <c r="B228" s="77" t="s">
        <v>0</v>
      </c>
      <c r="C228" s="64">
        <v>1</v>
      </c>
      <c r="D228" s="64">
        <v>23.97</v>
      </c>
      <c r="E228" s="64"/>
      <c r="F228" s="83">
        <v>44092</v>
      </c>
      <c r="G228" s="64" t="s">
        <v>36</v>
      </c>
    </row>
    <row r="229" spans="1:7" x14ac:dyDescent="0.3">
      <c r="A229" s="64" t="s">
        <v>1202</v>
      </c>
      <c r="B229" s="77" t="s">
        <v>68</v>
      </c>
      <c r="C229" s="64">
        <v>1</v>
      </c>
      <c r="D229" s="64">
        <v>25</v>
      </c>
      <c r="E229" s="64"/>
      <c r="F229" s="83">
        <v>44092</v>
      </c>
      <c r="G229" s="64" t="s">
        <v>431</v>
      </c>
    </row>
    <row r="230" spans="1:7" x14ac:dyDescent="0.3">
      <c r="A230" s="64" t="s">
        <v>1203</v>
      </c>
      <c r="B230" s="77" t="s">
        <v>76</v>
      </c>
      <c r="C230" s="64">
        <v>1</v>
      </c>
      <c r="D230" s="64">
        <v>30</v>
      </c>
      <c r="E230" s="64"/>
      <c r="F230" s="83">
        <v>44092</v>
      </c>
      <c r="G230" s="64" t="s">
        <v>62</v>
      </c>
    </row>
    <row r="231" spans="1:7" x14ac:dyDescent="0.3">
      <c r="A231" s="64" t="s">
        <v>1204</v>
      </c>
      <c r="B231" s="77" t="s">
        <v>0</v>
      </c>
      <c r="C231" s="64">
        <v>1</v>
      </c>
      <c r="D231" s="64">
        <v>16</v>
      </c>
      <c r="E231" s="64"/>
      <c r="F231" s="83">
        <v>44098</v>
      </c>
      <c r="G231" s="64" t="s">
        <v>800</v>
      </c>
    </row>
    <row r="232" spans="1:7" x14ac:dyDescent="0.3">
      <c r="A232" s="64" t="s">
        <v>1205</v>
      </c>
      <c r="B232" s="77" t="s">
        <v>0</v>
      </c>
      <c r="C232" s="64"/>
      <c r="D232" s="64"/>
      <c r="E232" s="64"/>
      <c r="F232" s="83"/>
      <c r="G232" s="64" t="s">
        <v>2</v>
      </c>
    </row>
    <row r="233" spans="1:7" x14ac:dyDescent="0.3">
      <c r="A233" s="64" t="s">
        <v>1206</v>
      </c>
      <c r="B233" s="77" t="s">
        <v>68</v>
      </c>
      <c r="C233" s="64"/>
      <c r="D233" s="64"/>
      <c r="E233" s="64"/>
      <c r="F233" s="83"/>
      <c r="G233" s="64" t="s">
        <v>2</v>
      </c>
    </row>
    <row r="234" spans="1:7" x14ac:dyDescent="0.3">
      <c r="A234" s="64" t="s">
        <v>1207</v>
      </c>
      <c r="B234" s="77" t="s">
        <v>68</v>
      </c>
      <c r="C234" s="64">
        <v>1</v>
      </c>
      <c r="D234" s="64">
        <v>17.75</v>
      </c>
      <c r="E234" s="64"/>
      <c r="F234" s="83">
        <v>44103</v>
      </c>
      <c r="G234" s="64" t="s">
        <v>34</v>
      </c>
    </row>
    <row r="235" spans="1:7" x14ac:dyDescent="0.3">
      <c r="A235" s="64" t="s">
        <v>1208</v>
      </c>
      <c r="B235" s="77" t="s">
        <v>0</v>
      </c>
      <c r="C235" s="64"/>
      <c r="D235" s="64"/>
      <c r="E235" s="64"/>
      <c r="F235" s="83"/>
      <c r="G235" s="64" t="s">
        <v>2</v>
      </c>
    </row>
    <row r="236" spans="1:7" x14ac:dyDescent="0.3">
      <c r="A236" s="64" t="s">
        <v>1209</v>
      </c>
      <c r="B236" s="77" t="s">
        <v>0</v>
      </c>
      <c r="C236" s="64">
        <v>1</v>
      </c>
      <c r="D236" s="64">
        <v>26.9</v>
      </c>
      <c r="E236" s="64"/>
      <c r="F236" s="83">
        <v>44104</v>
      </c>
      <c r="G236" s="64" t="s">
        <v>32</v>
      </c>
    </row>
    <row r="237" spans="1:7" x14ac:dyDescent="0.3">
      <c r="A237" s="64" t="s">
        <v>1693</v>
      </c>
      <c r="B237" s="64" t="s">
        <v>68</v>
      </c>
      <c r="C237" s="64">
        <v>1</v>
      </c>
      <c r="D237" s="64">
        <v>22</v>
      </c>
      <c r="E237" s="68"/>
      <c r="F237" s="83">
        <v>44105</v>
      </c>
      <c r="G237" s="64" t="s">
        <v>431</v>
      </c>
    </row>
    <row r="238" spans="1:7" x14ac:dyDescent="0.3">
      <c r="A238" s="64" t="s">
        <v>1694</v>
      </c>
      <c r="B238" s="77" t="s">
        <v>0</v>
      </c>
      <c r="C238" s="64">
        <v>1</v>
      </c>
      <c r="D238" s="64">
        <v>33.9</v>
      </c>
      <c r="E238" s="68"/>
      <c r="F238" s="83">
        <v>44106</v>
      </c>
      <c r="G238" s="64" t="s">
        <v>32</v>
      </c>
    </row>
    <row r="239" spans="1:7" x14ac:dyDescent="0.3">
      <c r="A239" s="64" t="s">
        <v>1695</v>
      </c>
      <c r="B239" s="77" t="s">
        <v>1696</v>
      </c>
      <c r="C239" s="64">
        <v>2</v>
      </c>
      <c r="D239" s="64">
        <v>19.45</v>
      </c>
      <c r="E239" s="64">
        <v>22.5</v>
      </c>
      <c r="F239" s="83">
        <v>44110</v>
      </c>
      <c r="G239" s="64" t="s">
        <v>41</v>
      </c>
    </row>
    <row r="240" spans="1:7" x14ac:dyDescent="0.3">
      <c r="A240" s="64" t="s">
        <v>1697</v>
      </c>
      <c r="B240" s="77" t="s">
        <v>1698</v>
      </c>
      <c r="C240" s="64">
        <v>1</v>
      </c>
      <c r="D240" s="64">
        <v>35</v>
      </c>
      <c r="E240" s="64">
        <v>35</v>
      </c>
      <c r="F240" s="83">
        <v>44110</v>
      </c>
      <c r="G240" s="64" t="s">
        <v>800</v>
      </c>
    </row>
    <row r="241" spans="1:7" x14ac:dyDescent="0.3">
      <c r="A241" s="64" t="s">
        <v>1699</v>
      </c>
      <c r="B241" s="77" t="s">
        <v>1698</v>
      </c>
      <c r="C241" s="64">
        <v>1</v>
      </c>
      <c r="D241" s="64">
        <v>17</v>
      </c>
      <c r="E241" s="64">
        <v>17</v>
      </c>
      <c r="F241" s="83">
        <v>44110</v>
      </c>
      <c r="G241" s="64" t="s">
        <v>38</v>
      </c>
    </row>
    <row r="242" spans="1:7" x14ac:dyDescent="0.3">
      <c r="A242" s="64" t="s">
        <v>1700</v>
      </c>
      <c r="B242" s="77" t="s">
        <v>1698</v>
      </c>
      <c r="C242" s="64">
        <v>0</v>
      </c>
      <c r="D242" s="64">
        <v>0</v>
      </c>
      <c r="E242" s="64">
        <v>0</v>
      </c>
      <c r="F242" s="83">
        <v>44110.492141192313</v>
      </c>
      <c r="G242" s="64" t="s">
        <v>2</v>
      </c>
    </row>
    <row r="243" spans="1:7" x14ac:dyDescent="0.3">
      <c r="A243" s="64" t="s">
        <v>1701</v>
      </c>
      <c r="B243" s="77" t="s">
        <v>1698</v>
      </c>
      <c r="C243" s="64">
        <v>0</v>
      </c>
      <c r="D243" s="64">
        <v>0</v>
      </c>
      <c r="E243" s="64">
        <v>0</v>
      </c>
      <c r="F243" s="83">
        <v>44110.492638877127</v>
      </c>
      <c r="G243" s="64" t="s">
        <v>2</v>
      </c>
    </row>
    <row r="244" spans="1:7" x14ac:dyDescent="0.3">
      <c r="A244" s="64" t="s">
        <v>1702</v>
      </c>
      <c r="B244" s="77" t="s">
        <v>1698</v>
      </c>
      <c r="C244" s="64">
        <v>3</v>
      </c>
      <c r="D244" s="64">
        <v>16</v>
      </c>
      <c r="E244" s="64">
        <v>24.79</v>
      </c>
      <c r="F244" s="83">
        <v>44110</v>
      </c>
      <c r="G244" s="64" t="s">
        <v>38</v>
      </c>
    </row>
    <row r="245" spans="1:7" x14ac:dyDescent="0.3">
      <c r="A245" s="64" t="s">
        <v>1703</v>
      </c>
      <c r="B245" s="77" t="s">
        <v>1698</v>
      </c>
      <c r="C245" s="64">
        <v>0</v>
      </c>
      <c r="D245" s="64">
        <v>0</v>
      </c>
      <c r="E245" s="64">
        <v>0</v>
      </c>
      <c r="F245" s="83">
        <v>44110.494004617911</v>
      </c>
      <c r="G245" s="64" t="s">
        <v>2</v>
      </c>
    </row>
    <row r="246" spans="1:7" x14ac:dyDescent="0.3">
      <c r="A246" s="64" t="s">
        <v>1704</v>
      </c>
      <c r="B246" s="77" t="s">
        <v>1698</v>
      </c>
      <c r="C246" s="64">
        <v>1</v>
      </c>
      <c r="D246" s="64">
        <v>21.5</v>
      </c>
      <c r="E246" s="64">
        <v>21.5</v>
      </c>
      <c r="F246" s="83">
        <v>44112</v>
      </c>
      <c r="G246" s="64" t="s">
        <v>36</v>
      </c>
    </row>
    <row r="247" spans="1:7" x14ac:dyDescent="0.3">
      <c r="A247" s="64" t="s">
        <v>1705</v>
      </c>
      <c r="B247" s="77" t="s">
        <v>1698</v>
      </c>
      <c r="C247" s="64">
        <v>0</v>
      </c>
      <c r="D247" s="64">
        <v>0</v>
      </c>
      <c r="E247" s="64">
        <v>0</v>
      </c>
      <c r="F247" s="83">
        <v>44112.487395821605</v>
      </c>
      <c r="G247" s="64" t="s">
        <v>2</v>
      </c>
    </row>
    <row r="248" spans="1:7" x14ac:dyDescent="0.3">
      <c r="A248" s="64" t="s">
        <v>1706</v>
      </c>
      <c r="B248" s="77" t="s">
        <v>1698</v>
      </c>
      <c r="C248" s="64">
        <v>0</v>
      </c>
      <c r="D248" s="64">
        <v>0</v>
      </c>
      <c r="E248" s="64">
        <v>0</v>
      </c>
      <c r="F248" s="83">
        <v>44113.499965277966</v>
      </c>
      <c r="G248" s="64" t="s">
        <v>2</v>
      </c>
    </row>
    <row r="249" spans="1:7" x14ac:dyDescent="0.3">
      <c r="A249" s="64" t="s">
        <v>1707</v>
      </c>
      <c r="B249" s="77" t="s">
        <v>1698</v>
      </c>
      <c r="C249" s="64">
        <v>0</v>
      </c>
      <c r="D249" s="64">
        <v>0</v>
      </c>
      <c r="E249" s="64">
        <v>0</v>
      </c>
      <c r="F249" s="83">
        <v>44113.500439803116</v>
      </c>
      <c r="G249" s="64" t="s">
        <v>2</v>
      </c>
    </row>
    <row r="250" spans="1:7" x14ac:dyDescent="0.3">
      <c r="A250" s="64" t="s">
        <v>1708</v>
      </c>
      <c r="B250" s="77" t="s">
        <v>1698</v>
      </c>
      <c r="C250" s="64">
        <v>0</v>
      </c>
      <c r="D250" s="64">
        <v>0</v>
      </c>
      <c r="E250" s="64">
        <v>0</v>
      </c>
      <c r="F250" s="83">
        <v>44113.500798599329</v>
      </c>
      <c r="G250" s="64" t="s">
        <v>2</v>
      </c>
    </row>
    <row r="251" spans="1:7" x14ac:dyDescent="0.3">
      <c r="A251" s="64" t="s">
        <v>1709</v>
      </c>
      <c r="B251" s="77" t="s">
        <v>1698</v>
      </c>
      <c r="C251" s="64">
        <v>0</v>
      </c>
      <c r="D251" s="64">
        <v>0</v>
      </c>
      <c r="E251" s="64">
        <v>0</v>
      </c>
      <c r="F251" s="83">
        <v>44118.510081007145</v>
      </c>
      <c r="G251" s="64" t="s">
        <v>2</v>
      </c>
    </row>
    <row r="252" spans="1:7" x14ac:dyDescent="0.3">
      <c r="A252" s="64" t="s">
        <v>1710</v>
      </c>
      <c r="B252" s="77" t="s">
        <v>1698</v>
      </c>
      <c r="C252" s="64">
        <v>0</v>
      </c>
      <c r="D252" s="64">
        <v>0</v>
      </c>
      <c r="E252" s="64">
        <v>0</v>
      </c>
      <c r="F252" s="83">
        <v>44118.510671284515</v>
      </c>
      <c r="G252" s="64" t="s">
        <v>2</v>
      </c>
    </row>
    <row r="253" spans="1:7" x14ac:dyDescent="0.3">
      <c r="A253" s="64" t="s">
        <v>1711</v>
      </c>
      <c r="B253" s="77" t="s">
        <v>1698</v>
      </c>
      <c r="C253" s="64">
        <v>0</v>
      </c>
      <c r="D253" s="64">
        <v>0</v>
      </c>
      <c r="E253" s="64">
        <v>0</v>
      </c>
      <c r="F253" s="83">
        <v>44118.511817129795</v>
      </c>
      <c r="G253" s="64" t="s">
        <v>2</v>
      </c>
    </row>
    <row r="254" spans="1:7" x14ac:dyDescent="0.3">
      <c r="A254" s="64" t="s">
        <v>1712</v>
      </c>
      <c r="B254" s="77" t="s">
        <v>1698</v>
      </c>
      <c r="C254" s="64">
        <v>2</v>
      </c>
      <c r="D254" s="64">
        <v>19</v>
      </c>
      <c r="E254" s="64">
        <v>20.75</v>
      </c>
      <c r="F254" s="83">
        <v>44119</v>
      </c>
      <c r="G254" s="64" t="s">
        <v>800</v>
      </c>
    </row>
    <row r="255" spans="1:7" x14ac:dyDescent="0.3">
      <c r="A255" s="64" t="s">
        <v>1713</v>
      </c>
      <c r="B255" s="77" t="s">
        <v>1698</v>
      </c>
      <c r="C255" s="64">
        <v>3</v>
      </c>
      <c r="D255" s="64">
        <v>15.4</v>
      </c>
      <c r="E255" s="64">
        <v>18.989999999999998</v>
      </c>
      <c r="F255" s="83">
        <v>44119</v>
      </c>
      <c r="G255" s="64" t="s">
        <v>30</v>
      </c>
    </row>
    <row r="256" spans="1:7" x14ac:dyDescent="0.3">
      <c r="A256" s="64" t="s">
        <v>1714</v>
      </c>
      <c r="B256" s="77" t="s">
        <v>1698</v>
      </c>
      <c r="C256" s="64">
        <v>2</v>
      </c>
      <c r="D256" s="64">
        <v>14.68</v>
      </c>
      <c r="E256" s="64">
        <v>16.899999999999999</v>
      </c>
      <c r="F256" s="83">
        <v>44119</v>
      </c>
      <c r="G256" s="64" t="s">
        <v>431</v>
      </c>
    </row>
    <row r="257" spans="1:7" x14ac:dyDescent="0.3">
      <c r="A257" s="64" t="s">
        <v>1715</v>
      </c>
      <c r="B257" s="77" t="s">
        <v>1698</v>
      </c>
      <c r="C257" s="64">
        <v>3</v>
      </c>
      <c r="D257" s="64">
        <v>13.9</v>
      </c>
      <c r="E257" s="64">
        <v>25</v>
      </c>
      <c r="F257" s="83">
        <v>44119</v>
      </c>
      <c r="G257" s="64" t="s">
        <v>28</v>
      </c>
    </row>
    <row r="258" spans="1:7" x14ac:dyDescent="0.3">
      <c r="A258" s="64" t="s">
        <v>1716</v>
      </c>
      <c r="B258" s="77" t="s">
        <v>1698</v>
      </c>
      <c r="C258" s="64">
        <v>2</v>
      </c>
      <c r="D258" s="64">
        <v>17.3</v>
      </c>
      <c r="E258" s="64">
        <v>20.8</v>
      </c>
      <c r="F258" s="83">
        <v>44118</v>
      </c>
      <c r="G258" s="64" t="s">
        <v>28</v>
      </c>
    </row>
    <row r="259" spans="1:7" x14ac:dyDescent="0.3">
      <c r="A259" s="64" t="s">
        <v>1717</v>
      </c>
      <c r="B259" s="77" t="s">
        <v>1698</v>
      </c>
      <c r="C259" s="64">
        <v>1</v>
      </c>
      <c r="D259" s="64"/>
      <c r="E259" s="64"/>
      <c r="F259" s="83">
        <v>44119.338657407556</v>
      </c>
      <c r="G259" s="64" t="s">
        <v>53</v>
      </c>
    </row>
    <row r="260" spans="1:7" x14ac:dyDescent="0.3">
      <c r="A260" s="64" t="s">
        <v>1718</v>
      </c>
      <c r="B260" s="77" t="s">
        <v>1698</v>
      </c>
      <c r="C260" s="64">
        <v>2</v>
      </c>
      <c r="D260" s="64">
        <v>19.2</v>
      </c>
      <c r="E260" s="64">
        <v>19.899999999999999</v>
      </c>
      <c r="F260" s="83">
        <v>44119</v>
      </c>
      <c r="G260" s="64" t="s">
        <v>28</v>
      </c>
    </row>
    <row r="261" spans="1:7" x14ac:dyDescent="0.3">
      <c r="A261" s="64" t="s">
        <v>1719</v>
      </c>
      <c r="B261" s="77" t="s">
        <v>1698</v>
      </c>
      <c r="C261" s="64">
        <v>1</v>
      </c>
      <c r="D261" s="64">
        <v>23.1</v>
      </c>
      <c r="E261" s="64">
        <v>23.1</v>
      </c>
      <c r="F261" s="83">
        <v>44119</v>
      </c>
      <c r="G261" s="64" t="s">
        <v>28</v>
      </c>
    </row>
    <row r="262" spans="1:7" x14ac:dyDescent="0.3">
      <c r="A262" s="64" t="s">
        <v>1720</v>
      </c>
      <c r="B262" s="77" t="s">
        <v>1698</v>
      </c>
      <c r="C262" s="64">
        <v>2</v>
      </c>
      <c r="D262" s="64">
        <v>14.94</v>
      </c>
      <c r="E262" s="64">
        <v>22.3</v>
      </c>
      <c r="F262" s="83">
        <v>44119</v>
      </c>
      <c r="G262" s="64" t="s">
        <v>433</v>
      </c>
    </row>
    <row r="263" spans="1:7" x14ac:dyDescent="0.3">
      <c r="A263" s="64" t="s">
        <v>1721</v>
      </c>
      <c r="B263" s="77" t="s">
        <v>1698</v>
      </c>
      <c r="C263" s="64">
        <v>1</v>
      </c>
      <c r="D263" s="64"/>
      <c r="E263" s="64"/>
      <c r="F263" s="83">
        <v>44119.341689803172</v>
      </c>
      <c r="G263" s="64" t="s">
        <v>53</v>
      </c>
    </row>
    <row r="264" spans="1:7" x14ac:dyDescent="0.3">
      <c r="A264" s="64" t="s">
        <v>1722</v>
      </c>
      <c r="B264" s="77" t="s">
        <v>1698</v>
      </c>
      <c r="C264" s="64">
        <v>2</v>
      </c>
      <c r="D264" s="64">
        <v>22.3</v>
      </c>
      <c r="E264" s="64">
        <v>22.97</v>
      </c>
      <c r="F264" s="83">
        <v>44119</v>
      </c>
      <c r="G264" s="64" t="s">
        <v>36</v>
      </c>
    </row>
    <row r="265" spans="1:7" x14ac:dyDescent="0.3">
      <c r="A265" s="64" t="s">
        <v>1723</v>
      </c>
      <c r="B265" s="77" t="s">
        <v>1698</v>
      </c>
      <c r="C265" s="64">
        <v>1</v>
      </c>
      <c r="D265" s="64">
        <v>23.9</v>
      </c>
      <c r="E265" s="64">
        <v>23.9</v>
      </c>
      <c r="F265" s="83">
        <v>44119</v>
      </c>
      <c r="G265" s="64" t="s">
        <v>28</v>
      </c>
    </row>
    <row r="266" spans="1:7" x14ac:dyDescent="0.3">
      <c r="A266" s="64" t="s">
        <v>1724</v>
      </c>
      <c r="B266" s="77" t="s">
        <v>1725</v>
      </c>
      <c r="C266" s="64">
        <v>1</v>
      </c>
      <c r="D266" s="64">
        <v>21.75</v>
      </c>
      <c r="E266" s="64">
        <v>21.75</v>
      </c>
      <c r="F266" s="83">
        <v>44119</v>
      </c>
      <c r="G266" s="64" t="s">
        <v>34</v>
      </c>
    </row>
    <row r="267" spans="1:7" x14ac:dyDescent="0.3">
      <c r="A267" s="64" t="s">
        <v>1726</v>
      </c>
      <c r="B267" s="77" t="s">
        <v>1698</v>
      </c>
      <c r="C267" s="64">
        <v>1</v>
      </c>
      <c r="D267" s="64"/>
      <c r="E267" s="64"/>
      <c r="F267" s="83">
        <v>44119.343136574142</v>
      </c>
      <c r="G267" s="64" t="s">
        <v>53</v>
      </c>
    </row>
    <row r="268" spans="1:7" x14ac:dyDescent="0.3">
      <c r="A268" s="64" t="s">
        <v>1727</v>
      </c>
      <c r="B268" s="77" t="s">
        <v>1698</v>
      </c>
      <c r="C268" s="64">
        <v>0</v>
      </c>
      <c r="D268" s="64">
        <v>0</v>
      </c>
      <c r="E268" s="64">
        <v>0</v>
      </c>
      <c r="F268" s="83">
        <v>44123.468483796343</v>
      </c>
      <c r="G268" s="64" t="s">
        <v>2</v>
      </c>
    </row>
    <row r="269" spans="1:7" x14ac:dyDescent="0.3">
      <c r="A269" s="64" t="s">
        <v>1728</v>
      </c>
      <c r="B269" s="77" t="s">
        <v>1698</v>
      </c>
      <c r="C269" s="64">
        <v>1</v>
      </c>
      <c r="D269" s="64">
        <v>23</v>
      </c>
      <c r="E269" s="64">
        <v>23</v>
      </c>
      <c r="F269" s="83">
        <v>44131</v>
      </c>
      <c r="G269" s="64" t="s">
        <v>62</v>
      </c>
    </row>
    <row r="270" spans="1:7" x14ac:dyDescent="0.3">
      <c r="A270" s="64" t="s">
        <v>1729</v>
      </c>
      <c r="B270" s="77" t="s">
        <v>1698</v>
      </c>
      <c r="C270" s="64">
        <v>0</v>
      </c>
      <c r="D270" s="64">
        <v>0</v>
      </c>
      <c r="E270" s="64">
        <v>0</v>
      </c>
      <c r="F270" s="83">
        <v>44127.535601851996</v>
      </c>
      <c r="G270" s="64" t="s">
        <v>2</v>
      </c>
    </row>
    <row r="271" spans="1:7" x14ac:dyDescent="0.3">
      <c r="A271" s="64" t="s">
        <v>1730</v>
      </c>
      <c r="B271" s="77" t="s">
        <v>1698</v>
      </c>
      <c r="C271" s="64">
        <v>0</v>
      </c>
      <c r="D271" s="64">
        <v>0</v>
      </c>
      <c r="E271" s="64">
        <v>0</v>
      </c>
      <c r="F271" s="83">
        <v>44130.471898148302</v>
      </c>
      <c r="G271" s="64" t="s">
        <v>2</v>
      </c>
    </row>
    <row r="272" spans="1:7" x14ac:dyDescent="0.3">
      <c r="A272" s="64" t="s">
        <v>1731</v>
      </c>
      <c r="B272" s="77" t="s">
        <v>1698</v>
      </c>
      <c r="C272" s="64">
        <v>0</v>
      </c>
      <c r="D272" s="64">
        <v>0</v>
      </c>
      <c r="E272" s="64">
        <v>0</v>
      </c>
      <c r="F272" s="83">
        <v>44125.481226840056</v>
      </c>
      <c r="G272" s="64" t="s">
        <v>2</v>
      </c>
    </row>
    <row r="273" spans="1:7" x14ac:dyDescent="0.3">
      <c r="A273" s="64" t="s">
        <v>1732</v>
      </c>
      <c r="B273" s="77" t="s">
        <v>1698</v>
      </c>
      <c r="C273" s="64">
        <v>0</v>
      </c>
      <c r="D273" s="64">
        <v>0</v>
      </c>
      <c r="E273" s="64">
        <v>0</v>
      </c>
      <c r="F273" s="83">
        <v>44126.484849537257</v>
      </c>
      <c r="G273" s="64" t="s">
        <v>2</v>
      </c>
    </row>
    <row r="274" spans="1:7" x14ac:dyDescent="0.3">
      <c r="A274" s="64" t="s">
        <v>1733</v>
      </c>
      <c r="B274" s="77" t="s">
        <v>1698</v>
      </c>
      <c r="C274" s="64">
        <v>0</v>
      </c>
      <c r="D274" s="64">
        <v>0</v>
      </c>
      <c r="E274" s="64">
        <v>0</v>
      </c>
      <c r="F274" s="83">
        <v>44126.485277778003</v>
      </c>
      <c r="G274" s="64" t="s">
        <v>2</v>
      </c>
    </row>
    <row r="275" spans="1:7" x14ac:dyDescent="0.3">
      <c r="A275" s="64" t="s">
        <v>1734</v>
      </c>
      <c r="B275" s="77" t="s">
        <v>1698</v>
      </c>
      <c r="C275" s="64">
        <v>1</v>
      </c>
      <c r="D275" s="64">
        <v>23.8</v>
      </c>
      <c r="E275" s="64">
        <v>23.8</v>
      </c>
      <c r="F275" s="83">
        <v>44134</v>
      </c>
      <c r="G275" s="64" t="s">
        <v>30</v>
      </c>
    </row>
    <row r="276" spans="1:7" x14ac:dyDescent="0.3">
      <c r="A276" s="64" t="s">
        <v>1735</v>
      </c>
      <c r="B276" s="77" t="s">
        <v>1698</v>
      </c>
      <c r="C276" s="64">
        <v>2</v>
      </c>
      <c r="D276" s="64">
        <v>19.899999999999999</v>
      </c>
      <c r="E276" s="64">
        <v>22.45</v>
      </c>
      <c r="F276" s="83">
        <v>44134</v>
      </c>
      <c r="G276" s="64" t="s">
        <v>37</v>
      </c>
    </row>
    <row r="277" spans="1:7" x14ac:dyDescent="0.3">
      <c r="A277" s="64" t="s">
        <v>1736</v>
      </c>
      <c r="B277" s="77" t="s">
        <v>1698</v>
      </c>
      <c r="C277" s="64">
        <v>0</v>
      </c>
      <c r="D277" s="64">
        <v>0</v>
      </c>
      <c r="E277" s="64">
        <v>0</v>
      </c>
      <c r="F277" s="83">
        <v>44126.484259259421</v>
      </c>
      <c r="G277" s="64" t="s">
        <v>2</v>
      </c>
    </row>
    <row r="278" spans="1:7" x14ac:dyDescent="0.3">
      <c r="A278" s="64" t="s">
        <v>1737</v>
      </c>
      <c r="B278" s="77" t="s">
        <v>1698</v>
      </c>
      <c r="C278" s="64">
        <v>0</v>
      </c>
      <c r="D278" s="64">
        <v>0</v>
      </c>
      <c r="E278" s="64">
        <v>0</v>
      </c>
      <c r="F278" s="83">
        <v>44126.484513889067</v>
      </c>
      <c r="G278" s="64" t="s">
        <v>2</v>
      </c>
    </row>
    <row r="279" spans="1:7" x14ac:dyDescent="0.3">
      <c r="A279" s="64" t="s">
        <v>1738</v>
      </c>
      <c r="B279" s="77" t="s">
        <v>1725</v>
      </c>
      <c r="C279" s="64">
        <v>2</v>
      </c>
      <c r="D279" s="64">
        <v>21.8</v>
      </c>
      <c r="E279" s="64">
        <v>22.1</v>
      </c>
      <c r="F279" s="83">
        <v>44131</v>
      </c>
      <c r="G279" s="64" t="s">
        <v>431</v>
      </c>
    </row>
    <row r="280" spans="1:7" x14ac:dyDescent="0.3">
      <c r="A280" s="64" t="s">
        <v>1739</v>
      </c>
      <c r="B280" s="77" t="s">
        <v>1725</v>
      </c>
      <c r="C280" s="64">
        <v>4</v>
      </c>
      <c r="D280" s="64">
        <v>12.88</v>
      </c>
      <c r="E280" s="64">
        <v>21</v>
      </c>
      <c r="F280" s="83">
        <v>44127</v>
      </c>
      <c r="G280" s="64" t="s">
        <v>1158</v>
      </c>
    </row>
    <row r="281" spans="1:7" x14ac:dyDescent="0.3">
      <c r="A281" s="64" t="s">
        <v>1740</v>
      </c>
      <c r="B281" s="77" t="s">
        <v>1698</v>
      </c>
      <c r="C281" s="64">
        <v>2</v>
      </c>
      <c r="D281" s="64">
        <v>23</v>
      </c>
      <c r="E281" s="64">
        <v>27.8</v>
      </c>
      <c r="F281" s="83">
        <v>44134</v>
      </c>
      <c r="G281" s="64" t="s">
        <v>800</v>
      </c>
    </row>
    <row r="282" spans="1:7" x14ac:dyDescent="0.3">
      <c r="A282" s="64" t="s">
        <v>1741</v>
      </c>
      <c r="B282" s="77" t="s">
        <v>1696</v>
      </c>
      <c r="C282" s="64">
        <v>2</v>
      </c>
      <c r="D282" s="64">
        <v>18</v>
      </c>
      <c r="E282" s="64">
        <v>18.84</v>
      </c>
      <c r="F282" s="83">
        <v>44133</v>
      </c>
      <c r="G282" s="64" t="s">
        <v>62</v>
      </c>
    </row>
    <row r="283" spans="1:7" x14ac:dyDescent="0.3">
      <c r="A283" s="64" t="s">
        <v>1742</v>
      </c>
      <c r="B283" s="77" t="s">
        <v>1698</v>
      </c>
      <c r="C283" s="64">
        <v>1</v>
      </c>
      <c r="D283" s="64">
        <v>22.8</v>
      </c>
      <c r="E283" s="64">
        <v>22.8</v>
      </c>
      <c r="F283" s="83">
        <v>44134</v>
      </c>
      <c r="G283" s="64" t="s">
        <v>62</v>
      </c>
    </row>
    <row r="284" spans="1:7" x14ac:dyDescent="0.3">
      <c r="A284" s="64" t="s">
        <v>1743</v>
      </c>
      <c r="B284" s="77" t="s">
        <v>1725</v>
      </c>
      <c r="C284" s="64">
        <v>2</v>
      </c>
      <c r="D284" s="64">
        <v>17.7</v>
      </c>
      <c r="E284" s="64">
        <v>19.37</v>
      </c>
      <c r="F284" s="83">
        <v>44133</v>
      </c>
      <c r="G284" s="64" t="s">
        <v>34</v>
      </c>
    </row>
    <row r="285" spans="1:7" x14ac:dyDescent="0.3">
      <c r="A285" s="64" t="s">
        <v>1744</v>
      </c>
      <c r="B285" s="77" t="s">
        <v>1698</v>
      </c>
      <c r="C285" s="64">
        <v>1</v>
      </c>
      <c r="D285" s="64">
        <v>25</v>
      </c>
      <c r="E285" s="64">
        <v>25</v>
      </c>
      <c r="F285" s="83">
        <v>44139</v>
      </c>
      <c r="G285" s="64" t="s">
        <v>800</v>
      </c>
    </row>
    <row r="286" spans="1:7" x14ac:dyDescent="0.3">
      <c r="A286" s="64" t="s">
        <v>1745</v>
      </c>
      <c r="B286" s="77" t="s">
        <v>1725</v>
      </c>
      <c r="C286" s="64">
        <v>3</v>
      </c>
      <c r="D286" s="64">
        <v>18.5</v>
      </c>
      <c r="E286" s="64">
        <v>21.45</v>
      </c>
      <c r="F286" s="83">
        <v>44140</v>
      </c>
      <c r="G286" s="64" t="s">
        <v>16</v>
      </c>
    </row>
    <row r="287" spans="1:7" x14ac:dyDescent="0.3">
      <c r="A287" s="64" t="s">
        <v>1746</v>
      </c>
      <c r="B287" s="77" t="s">
        <v>1698</v>
      </c>
      <c r="C287" s="64">
        <v>3</v>
      </c>
      <c r="D287" s="64">
        <v>18</v>
      </c>
      <c r="E287" s="64">
        <v>19.34</v>
      </c>
      <c r="F287" s="83">
        <v>44139</v>
      </c>
      <c r="G287" s="64" t="s">
        <v>1567</v>
      </c>
    </row>
    <row r="288" spans="1:7" x14ac:dyDescent="0.3">
      <c r="A288" s="64" t="s">
        <v>1747</v>
      </c>
      <c r="B288" s="77" t="s">
        <v>1698</v>
      </c>
      <c r="C288" s="64">
        <v>3</v>
      </c>
      <c r="D288" s="64">
        <v>16.43</v>
      </c>
      <c r="E288" s="64">
        <v>19.899999999999999</v>
      </c>
      <c r="F288" s="83">
        <v>44141</v>
      </c>
      <c r="G288" s="64" t="s">
        <v>24</v>
      </c>
    </row>
    <row r="289" spans="1:7" x14ac:dyDescent="0.3">
      <c r="A289" s="64" t="s">
        <v>1748</v>
      </c>
      <c r="B289" s="77" t="s">
        <v>1698</v>
      </c>
      <c r="C289" s="64">
        <v>4</v>
      </c>
      <c r="D289" s="64">
        <v>18.989999999999998</v>
      </c>
      <c r="E289" s="64">
        <v>24</v>
      </c>
      <c r="F289" s="83">
        <v>44141</v>
      </c>
      <c r="G289" s="64" t="s">
        <v>24</v>
      </c>
    </row>
    <row r="290" spans="1:7" x14ac:dyDescent="0.3">
      <c r="A290" s="64" t="s">
        <v>1749</v>
      </c>
      <c r="B290" s="77" t="s">
        <v>1696</v>
      </c>
      <c r="C290" s="64">
        <v>1</v>
      </c>
      <c r="D290" s="64">
        <v>20.61</v>
      </c>
      <c r="E290" s="64">
        <v>20.61</v>
      </c>
      <c r="F290" s="83">
        <v>44144</v>
      </c>
      <c r="G290" s="64" t="s">
        <v>41</v>
      </c>
    </row>
    <row r="291" spans="1:7" x14ac:dyDescent="0.3">
      <c r="A291" s="64" t="s">
        <v>1750</v>
      </c>
      <c r="B291" s="77" t="s">
        <v>1698</v>
      </c>
      <c r="C291" s="64">
        <v>1</v>
      </c>
      <c r="D291" s="64">
        <v>16.43</v>
      </c>
      <c r="E291" s="64">
        <v>16.43</v>
      </c>
      <c r="F291" s="83">
        <v>44141</v>
      </c>
      <c r="G291" s="64" t="s">
        <v>24</v>
      </c>
    </row>
    <row r="292" spans="1:7" x14ac:dyDescent="0.3">
      <c r="A292" s="64" t="s">
        <v>1751</v>
      </c>
      <c r="B292" s="77" t="s">
        <v>1698</v>
      </c>
      <c r="C292" s="64">
        <v>3</v>
      </c>
      <c r="D292" s="64">
        <v>14.6</v>
      </c>
      <c r="E292" s="64">
        <v>22</v>
      </c>
      <c r="F292" s="83">
        <v>44144</v>
      </c>
      <c r="G292" s="64" t="s">
        <v>593</v>
      </c>
    </row>
    <row r="293" spans="1:7" x14ac:dyDescent="0.3">
      <c r="A293" s="64" t="s">
        <v>1752</v>
      </c>
      <c r="B293" s="77" t="s">
        <v>1696</v>
      </c>
      <c r="C293" s="64">
        <v>2</v>
      </c>
      <c r="D293" s="64">
        <v>17.5</v>
      </c>
      <c r="E293" s="64">
        <v>18.88</v>
      </c>
      <c r="F293" s="83">
        <v>44144</v>
      </c>
      <c r="G293" s="64" t="s">
        <v>62</v>
      </c>
    </row>
    <row r="294" spans="1:7" x14ac:dyDescent="0.3">
      <c r="A294" s="64" t="s">
        <v>1753</v>
      </c>
      <c r="B294" s="77" t="s">
        <v>1696</v>
      </c>
      <c r="C294" s="64">
        <v>0</v>
      </c>
      <c r="D294" s="64">
        <v>0</v>
      </c>
      <c r="E294" s="64">
        <v>0</v>
      </c>
      <c r="F294" s="83">
        <v>44141.483541654889</v>
      </c>
      <c r="G294" s="64" t="s">
        <v>2</v>
      </c>
    </row>
    <row r="295" spans="1:7" x14ac:dyDescent="0.3">
      <c r="A295" s="64" t="s">
        <v>1754</v>
      </c>
      <c r="B295" s="77" t="s">
        <v>1698</v>
      </c>
      <c r="C295" s="64">
        <v>3</v>
      </c>
      <c r="D295" s="64">
        <v>17.899999999999999</v>
      </c>
      <c r="E295" s="64">
        <v>19.989999999999998</v>
      </c>
      <c r="F295" s="83">
        <v>44144</v>
      </c>
      <c r="G295" s="64" t="s">
        <v>29</v>
      </c>
    </row>
    <row r="296" spans="1:7" x14ac:dyDescent="0.3">
      <c r="A296" s="64" t="s">
        <v>1755</v>
      </c>
      <c r="B296" s="77" t="s">
        <v>1698</v>
      </c>
      <c r="C296" s="64">
        <v>1</v>
      </c>
      <c r="D296" s="64">
        <v>24.6</v>
      </c>
      <c r="E296" s="64">
        <v>24.6</v>
      </c>
      <c r="F296" s="83">
        <v>44145</v>
      </c>
      <c r="G296" s="64" t="s">
        <v>24</v>
      </c>
    </row>
    <row r="297" spans="1:7" x14ac:dyDescent="0.3">
      <c r="A297" s="64" t="s">
        <v>1756</v>
      </c>
      <c r="B297" s="77" t="s">
        <v>1698</v>
      </c>
      <c r="C297" s="64">
        <v>1</v>
      </c>
      <c r="D297" s="64">
        <v>24.6</v>
      </c>
      <c r="E297" s="64">
        <v>24.6</v>
      </c>
      <c r="F297" s="83">
        <v>44145</v>
      </c>
      <c r="G297" s="64" t="s">
        <v>24</v>
      </c>
    </row>
    <row r="298" spans="1:7" x14ac:dyDescent="0.3">
      <c r="A298" s="64" t="s">
        <v>1757</v>
      </c>
      <c r="B298" s="77" t="s">
        <v>1698</v>
      </c>
      <c r="C298" s="64">
        <v>0</v>
      </c>
      <c r="D298" s="64">
        <v>0</v>
      </c>
      <c r="E298" s="64">
        <v>0</v>
      </c>
      <c r="F298" s="83">
        <v>44145.483530080877</v>
      </c>
      <c r="G298" s="64" t="s">
        <v>2</v>
      </c>
    </row>
    <row r="299" spans="1:7" x14ac:dyDescent="0.3">
      <c r="A299" s="64" t="s">
        <v>1758</v>
      </c>
      <c r="B299" s="77" t="s">
        <v>1696</v>
      </c>
      <c r="C299" s="64">
        <v>1</v>
      </c>
      <c r="D299" s="64">
        <v>25</v>
      </c>
      <c r="E299" s="64">
        <v>25</v>
      </c>
      <c r="F299" s="83">
        <v>44147</v>
      </c>
      <c r="G299" s="64" t="s">
        <v>62</v>
      </c>
    </row>
    <row r="300" spans="1:7" x14ac:dyDescent="0.3">
      <c r="A300" s="64" t="s">
        <v>1759</v>
      </c>
      <c r="B300" s="77" t="s">
        <v>1696</v>
      </c>
      <c r="C300" s="64">
        <v>0</v>
      </c>
      <c r="D300" s="64">
        <v>0</v>
      </c>
      <c r="E300" s="64">
        <v>0</v>
      </c>
      <c r="F300" s="83">
        <v>44147.467037025373</v>
      </c>
      <c r="G300" s="64" t="s">
        <v>2</v>
      </c>
    </row>
    <row r="301" spans="1:7" x14ac:dyDescent="0.3">
      <c r="A301" s="64" t="s">
        <v>1760</v>
      </c>
      <c r="B301" s="77" t="s">
        <v>1696</v>
      </c>
      <c r="C301" s="64">
        <v>1</v>
      </c>
      <c r="D301" s="64">
        <v>18.88</v>
      </c>
      <c r="E301" s="64">
        <v>18.88</v>
      </c>
      <c r="F301" s="83">
        <v>44147</v>
      </c>
      <c r="G301" s="64" t="s">
        <v>62</v>
      </c>
    </row>
    <row r="302" spans="1:7" x14ac:dyDescent="0.3">
      <c r="A302" s="64" t="s">
        <v>1761</v>
      </c>
      <c r="B302" s="77" t="s">
        <v>1696</v>
      </c>
      <c r="C302" s="64">
        <v>1</v>
      </c>
      <c r="D302" s="64">
        <v>18.88</v>
      </c>
      <c r="E302" s="64">
        <v>18.88</v>
      </c>
      <c r="F302" s="83">
        <v>44147</v>
      </c>
      <c r="G302" s="64" t="s">
        <v>62</v>
      </c>
    </row>
    <row r="303" spans="1:7" x14ac:dyDescent="0.3">
      <c r="A303" s="64" t="s">
        <v>1762</v>
      </c>
      <c r="B303" s="77" t="s">
        <v>1696</v>
      </c>
      <c r="C303" s="64">
        <v>0</v>
      </c>
      <c r="D303" s="64">
        <v>0</v>
      </c>
      <c r="E303" s="64">
        <v>0</v>
      </c>
      <c r="F303" s="83">
        <v>44147.429594907444</v>
      </c>
      <c r="G303" s="64" t="s">
        <v>4</v>
      </c>
    </row>
    <row r="304" spans="1:7" x14ac:dyDescent="0.3">
      <c r="A304" s="64" t="s">
        <v>1763</v>
      </c>
      <c r="B304" s="77" t="s">
        <v>1696</v>
      </c>
      <c r="C304" s="64">
        <v>0</v>
      </c>
      <c r="D304" s="64">
        <v>0</v>
      </c>
      <c r="E304" s="64">
        <v>0</v>
      </c>
      <c r="F304" s="83">
        <v>44147.467893506866</v>
      </c>
      <c r="G304" s="64" t="s">
        <v>2</v>
      </c>
    </row>
    <row r="305" spans="1:7" x14ac:dyDescent="0.3">
      <c r="A305" s="64" t="s">
        <v>1764</v>
      </c>
      <c r="B305" s="77" t="s">
        <v>1698</v>
      </c>
      <c r="C305" s="64">
        <v>1</v>
      </c>
      <c r="D305" s="64">
        <v>16.28</v>
      </c>
      <c r="E305" s="64">
        <v>16.28</v>
      </c>
      <c r="F305" s="83">
        <v>44146</v>
      </c>
      <c r="G305" s="64" t="s">
        <v>1</v>
      </c>
    </row>
    <row r="306" spans="1:7" x14ac:dyDescent="0.3">
      <c r="A306" s="64" t="s">
        <v>1765</v>
      </c>
      <c r="B306" s="77" t="s">
        <v>1698</v>
      </c>
      <c r="C306" s="64">
        <v>0</v>
      </c>
      <c r="D306" s="64">
        <v>0</v>
      </c>
      <c r="E306" s="64">
        <v>0</v>
      </c>
      <c r="F306" s="83">
        <v>44148.467731469776</v>
      </c>
      <c r="G306" s="64" t="s">
        <v>2</v>
      </c>
    </row>
    <row r="307" spans="1:7" x14ac:dyDescent="0.3">
      <c r="A307" s="64" t="s">
        <v>1766</v>
      </c>
      <c r="B307" s="77" t="s">
        <v>1698</v>
      </c>
      <c r="C307" s="64">
        <v>0</v>
      </c>
      <c r="D307" s="64">
        <v>0</v>
      </c>
      <c r="E307" s="64">
        <v>0</v>
      </c>
      <c r="F307" s="83">
        <v>44148.468090265989</v>
      </c>
      <c r="G307" s="64" t="s">
        <v>2</v>
      </c>
    </row>
    <row r="308" spans="1:7" x14ac:dyDescent="0.3">
      <c r="A308" s="64" t="s">
        <v>1767</v>
      </c>
      <c r="B308" s="77" t="s">
        <v>1698</v>
      </c>
      <c r="C308" s="64">
        <v>0</v>
      </c>
      <c r="D308" s="64">
        <v>0</v>
      </c>
      <c r="E308" s="64">
        <v>0</v>
      </c>
      <c r="F308" s="83">
        <v>44151.599710636772</v>
      </c>
      <c r="G308" s="64" t="s">
        <v>2</v>
      </c>
    </row>
    <row r="309" spans="1:7" x14ac:dyDescent="0.3">
      <c r="A309" s="64" t="s">
        <v>1768</v>
      </c>
      <c r="B309" s="77" t="s">
        <v>1698</v>
      </c>
      <c r="C309" s="64">
        <v>0</v>
      </c>
      <c r="D309" s="64">
        <v>0</v>
      </c>
      <c r="E309" s="64">
        <v>0</v>
      </c>
      <c r="F309" s="83">
        <v>44151.600243055727</v>
      </c>
      <c r="G309" s="64" t="s">
        <v>2</v>
      </c>
    </row>
    <row r="310" spans="1:7" x14ac:dyDescent="0.3">
      <c r="A310" s="64" t="s">
        <v>1769</v>
      </c>
      <c r="B310" s="77" t="s">
        <v>1725</v>
      </c>
      <c r="C310" s="64">
        <v>3</v>
      </c>
      <c r="D310" s="64">
        <v>23.9</v>
      </c>
      <c r="E310" s="64">
        <v>36.97</v>
      </c>
      <c r="F310" s="83">
        <v>44154</v>
      </c>
      <c r="G310" s="64" t="s">
        <v>431</v>
      </c>
    </row>
    <row r="311" spans="1:7" x14ac:dyDescent="0.3">
      <c r="A311" s="64" t="s">
        <v>1770</v>
      </c>
      <c r="B311" s="77" t="s">
        <v>1698</v>
      </c>
      <c r="C311" s="64">
        <v>0</v>
      </c>
      <c r="D311" s="64">
        <v>0</v>
      </c>
      <c r="E311" s="64">
        <v>0</v>
      </c>
      <c r="F311" s="83">
        <v>44153.496770821977</v>
      </c>
      <c r="G311" s="64" t="s">
        <v>2</v>
      </c>
    </row>
    <row r="312" spans="1:7" x14ac:dyDescent="0.3">
      <c r="A312" s="64" t="s">
        <v>1771</v>
      </c>
      <c r="B312" s="77" t="s">
        <v>1698</v>
      </c>
      <c r="C312" s="64">
        <v>0</v>
      </c>
      <c r="D312" s="64">
        <v>0</v>
      </c>
      <c r="E312" s="64">
        <v>0</v>
      </c>
      <c r="F312" s="83">
        <v>44153.497280080803</v>
      </c>
      <c r="G312" s="64" t="s">
        <v>2</v>
      </c>
    </row>
    <row r="313" spans="1:7" x14ac:dyDescent="0.3">
      <c r="A313" s="64" t="s">
        <v>1772</v>
      </c>
      <c r="B313" s="77" t="s">
        <v>1698</v>
      </c>
      <c r="C313" s="64">
        <v>0</v>
      </c>
      <c r="D313" s="64">
        <v>0</v>
      </c>
      <c r="E313" s="64">
        <v>0</v>
      </c>
      <c r="F313" s="83">
        <v>44153.497766203713</v>
      </c>
      <c r="G313" s="64" t="s">
        <v>2</v>
      </c>
    </row>
    <row r="314" spans="1:7" x14ac:dyDescent="0.3">
      <c r="A314" s="64" t="s">
        <v>1773</v>
      </c>
      <c r="B314" s="77" t="s">
        <v>1698</v>
      </c>
      <c r="C314" s="64">
        <v>0</v>
      </c>
      <c r="D314" s="64">
        <v>0</v>
      </c>
      <c r="E314" s="64">
        <v>0</v>
      </c>
      <c r="F314" s="83">
        <v>44153.49821758084</v>
      </c>
      <c r="G314" s="64" t="s">
        <v>2</v>
      </c>
    </row>
    <row r="315" spans="1:7" x14ac:dyDescent="0.3">
      <c r="A315" s="64" t="s">
        <v>1774</v>
      </c>
      <c r="B315" s="77" t="s">
        <v>1698</v>
      </c>
      <c r="C315" s="64">
        <v>0</v>
      </c>
      <c r="D315" s="64">
        <v>0</v>
      </c>
      <c r="E315" s="64">
        <v>0</v>
      </c>
      <c r="F315" s="83">
        <v>44153.498761574272</v>
      </c>
      <c r="G315" s="64" t="s">
        <v>2</v>
      </c>
    </row>
    <row r="316" spans="1:7" x14ac:dyDescent="0.3">
      <c r="A316" s="64" t="s">
        <v>1775</v>
      </c>
      <c r="B316" s="77" t="s">
        <v>1696</v>
      </c>
      <c r="C316" s="64">
        <v>0</v>
      </c>
      <c r="D316" s="64">
        <v>0</v>
      </c>
      <c r="E316" s="64">
        <v>0</v>
      </c>
      <c r="F316" s="83">
        <v>44153.499131944496</v>
      </c>
      <c r="G316" s="64" t="s">
        <v>2</v>
      </c>
    </row>
    <row r="317" spans="1:7" x14ac:dyDescent="0.3">
      <c r="A317" s="64" t="s">
        <v>1776</v>
      </c>
      <c r="B317" s="77" t="s">
        <v>1696</v>
      </c>
      <c r="C317" s="64">
        <v>0</v>
      </c>
      <c r="D317" s="64">
        <v>0</v>
      </c>
      <c r="E317" s="64">
        <v>0</v>
      </c>
      <c r="F317" s="83">
        <v>44153.499525451567</v>
      </c>
      <c r="G317" s="64" t="s">
        <v>2</v>
      </c>
    </row>
    <row r="318" spans="1:7" x14ac:dyDescent="0.3">
      <c r="A318" s="64" t="s">
        <v>1777</v>
      </c>
      <c r="B318" s="77" t="s">
        <v>1698</v>
      </c>
      <c r="C318" s="64">
        <v>0</v>
      </c>
      <c r="D318" s="64">
        <v>0</v>
      </c>
      <c r="E318" s="64">
        <v>0</v>
      </c>
      <c r="F318" s="83">
        <v>44154.470462962985</v>
      </c>
      <c r="G318" s="64" t="s">
        <v>2</v>
      </c>
    </row>
    <row r="319" spans="1:7" x14ac:dyDescent="0.3">
      <c r="A319" s="64" t="s">
        <v>1778</v>
      </c>
      <c r="B319" s="77" t="s">
        <v>1698</v>
      </c>
      <c r="C319" s="64">
        <v>1</v>
      </c>
      <c r="D319" s="64">
        <v>30</v>
      </c>
      <c r="E319" s="64">
        <v>30</v>
      </c>
      <c r="F319" s="83">
        <v>44154</v>
      </c>
      <c r="G319" s="64" t="s">
        <v>800</v>
      </c>
    </row>
    <row r="320" spans="1:7" x14ac:dyDescent="0.3">
      <c r="A320" s="64" t="s">
        <v>1779</v>
      </c>
      <c r="B320" s="77" t="s">
        <v>1698</v>
      </c>
      <c r="C320" s="64">
        <v>0</v>
      </c>
      <c r="D320" s="64">
        <v>0</v>
      </c>
      <c r="E320" s="64">
        <v>0</v>
      </c>
      <c r="F320" s="83">
        <v>44155.474560185336</v>
      </c>
      <c r="G320" s="64" t="s">
        <v>2</v>
      </c>
    </row>
    <row r="321" spans="1:7" x14ac:dyDescent="0.3">
      <c r="A321" s="64" t="s">
        <v>1780</v>
      </c>
      <c r="B321" s="77" t="s">
        <v>1698</v>
      </c>
      <c r="C321" s="64">
        <v>0</v>
      </c>
      <c r="D321" s="64">
        <v>0</v>
      </c>
      <c r="E321" s="64">
        <v>0</v>
      </c>
      <c r="F321" s="83">
        <v>44158.496898148209</v>
      </c>
      <c r="G321" s="64" t="s">
        <v>2</v>
      </c>
    </row>
    <row r="322" spans="1:7" x14ac:dyDescent="0.3">
      <c r="A322" s="64" t="s">
        <v>1781</v>
      </c>
      <c r="B322" s="77" t="s">
        <v>1698</v>
      </c>
      <c r="C322" s="64">
        <v>0</v>
      </c>
      <c r="D322" s="64">
        <v>0</v>
      </c>
      <c r="E322" s="64">
        <v>0</v>
      </c>
      <c r="F322" s="83">
        <v>44158.497187488247</v>
      </c>
      <c r="G322" s="64" t="s">
        <v>2</v>
      </c>
    </row>
    <row r="323" spans="1:7" x14ac:dyDescent="0.3">
      <c r="A323" s="64" t="s">
        <v>1782</v>
      </c>
      <c r="B323" s="77" t="s">
        <v>1698</v>
      </c>
      <c r="C323" s="64">
        <v>0</v>
      </c>
      <c r="D323" s="64">
        <v>0</v>
      </c>
      <c r="E323" s="64">
        <v>0</v>
      </c>
      <c r="F323" s="83">
        <v>44158.497557870578</v>
      </c>
      <c r="G323" s="64" t="s">
        <v>2</v>
      </c>
    </row>
    <row r="324" spans="1:7" x14ac:dyDescent="0.3">
      <c r="A324" s="64" t="s">
        <v>1783</v>
      </c>
      <c r="B324" s="77" t="s">
        <v>1725</v>
      </c>
      <c r="C324" s="64">
        <v>1</v>
      </c>
      <c r="D324" s="64">
        <v>25.5</v>
      </c>
      <c r="E324" s="64">
        <v>25.5</v>
      </c>
      <c r="F324" s="83">
        <v>44158</v>
      </c>
      <c r="G324" s="64" t="s">
        <v>431</v>
      </c>
    </row>
    <row r="325" spans="1:7" x14ac:dyDescent="0.3">
      <c r="A325" s="64" t="s">
        <v>1784</v>
      </c>
      <c r="B325" s="77" t="s">
        <v>1698</v>
      </c>
      <c r="C325" s="64">
        <v>1</v>
      </c>
      <c r="D325" s="64">
        <v>26.7</v>
      </c>
      <c r="E325" s="64">
        <v>26.7</v>
      </c>
      <c r="F325" s="83">
        <v>44161</v>
      </c>
      <c r="G325" s="64" t="s">
        <v>29</v>
      </c>
    </row>
    <row r="326" spans="1:7" x14ac:dyDescent="0.3">
      <c r="A326" s="64" t="s">
        <v>1785</v>
      </c>
      <c r="B326" s="77" t="s">
        <v>1725</v>
      </c>
      <c r="C326" s="64">
        <v>4</v>
      </c>
      <c r="D326" s="64">
        <v>17.79</v>
      </c>
      <c r="E326" s="64">
        <v>20.21</v>
      </c>
      <c r="F326" s="83">
        <v>44161</v>
      </c>
      <c r="G326" s="64" t="s">
        <v>32</v>
      </c>
    </row>
    <row r="327" spans="1:7" x14ac:dyDescent="0.3">
      <c r="A327" s="64" t="s">
        <v>1786</v>
      </c>
      <c r="B327" s="77" t="s">
        <v>1696</v>
      </c>
      <c r="C327" s="64">
        <v>0</v>
      </c>
      <c r="D327" s="64">
        <v>0</v>
      </c>
      <c r="E327" s="64">
        <v>0</v>
      </c>
      <c r="F327" s="83">
        <v>44162.515810173471</v>
      </c>
      <c r="G327" s="64" t="s">
        <v>2</v>
      </c>
    </row>
    <row r="328" spans="1:7" x14ac:dyDescent="0.3">
      <c r="A328" s="64" t="s">
        <v>1787</v>
      </c>
      <c r="B328" s="77" t="s">
        <v>1696</v>
      </c>
      <c r="C328" s="64">
        <v>0</v>
      </c>
      <c r="D328" s="64">
        <v>0</v>
      </c>
      <c r="E328" s="64">
        <v>0</v>
      </c>
      <c r="F328" s="83">
        <v>44162.51612268528</v>
      </c>
      <c r="G328" s="64" t="s">
        <v>2</v>
      </c>
    </row>
    <row r="329" spans="1:7" x14ac:dyDescent="0.3">
      <c r="A329" s="64" t="s">
        <v>1788</v>
      </c>
      <c r="B329" s="77" t="s">
        <v>1698</v>
      </c>
      <c r="C329" s="64">
        <v>1</v>
      </c>
      <c r="D329" s="64">
        <v>24.99</v>
      </c>
      <c r="E329" s="64">
        <v>24.99</v>
      </c>
      <c r="F329" s="83">
        <v>44165</v>
      </c>
      <c r="G329" s="64" t="s">
        <v>1</v>
      </c>
    </row>
    <row r="330" spans="1:7" x14ac:dyDescent="0.3">
      <c r="A330" s="64" t="s">
        <v>1789</v>
      </c>
      <c r="B330" s="77" t="s">
        <v>1698</v>
      </c>
      <c r="C330" s="64">
        <v>0</v>
      </c>
      <c r="D330" s="64">
        <v>0</v>
      </c>
      <c r="E330" s="64">
        <v>0</v>
      </c>
      <c r="F330" s="83">
        <v>44167.46491897013</v>
      </c>
      <c r="G330" s="64" t="s">
        <v>2</v>
      </c>
    </row>
    <row r="331" spans="1:7" x14ac:dyDescent="0.3">
      <c r="A331" s="64" t="s">
        <v>1790</v>
      </c>
      <c r="B331" s="77" t="s">
        <v>1696</v>
      </c>
      <c r="C331" s="64">
        <v>1</v>
      </c>
      <c r="D331" s="64">
        <v>22.43</v>
      </c>
      <c r="E331" s="64">
        <v>22.43</v>
      </c>
      <c r="F331" s="83">
        <v>44165</v>
      </c>
      <c r="G331" s="64" t="s">
        <v>41</v>
      </c>
    </row>
    <row r="332" spans="1:7" x14ac:dyDescent="0.3">
      <c r="A332" s="64" t="s">
        <v>1791</v>
      </c>
      <c r="B332" s="77" t="s">
        <v>1696</v>
      </c>
      <c r="C332" s="64">
        <v>0</v>
      </c>
      <c r="D332" s="64">
        <v>0</v>
      </c>
      <c r="E332" s="64">
        <v>0</v>
      </c>
      <c r="F332" s="83">
        <v>44162.516446759459</v>
      </c>
      <c r="G332" s="64" t="s">
        <v>2</v>
      </c>
    </row>
    <row r="333" spans="1:7" x14ac:dyDescent="0.3">
      <c r="A333" s="64" t="s">
        <v>1792</v>
      </c>
      <c r="B333" s="77" t="s">
        <v>1696</v>
      </c>
      <c r="C333" s="64">
        <v>1</v>
      </c>
      <c r="D333" s="64">
        <v>23.9</v>
      </c>
      <c r="E333" s="64">
        <v>23.9</v>
      </c>
      <c r="F333" s="83">
        <v>44165</v>
      </c>
      <c r="G333" s="64" t="s">
        <v>41</v>
      </c>
    </row>
    <row r="334" spans="1:7" x14ac:dyDescent="0.3">
      <c r="A334" s="64" t="s">
        <v>1793</v>
      </c>
      <c r="B334" s="77" t="s">
        <v>1696</v>
      </c>
      <c r="C334" s="64">
        <v>1</v>
      </c>
      <c r="D334" s="64">
        <v>21.45</v>
      </c>
      <c r="E334" s="64">
        <v>21.45</v>
      </c>
      <c r="F334" s="83">
        <v>44165</v>
      </c>
      <c r="G334" s="64" t="s">
        <v>41</v>
      </c>
    </row>
    <row r="335" spans="1:7" x14ac:dyDescent="0.3">
      <c r="A335" s="64" t="s">
        <v>1794</v>
      </c>
      <c r="B335" s="77" t="s">
        <v>1696</v>
      </c>
      <c r="C335" s="64">
        <v>1</v>
      </c>
      <c r="D335" s="64">
        <v>21.86</v>
      </c>
      <c r="E335" s="64">
        <v>21.86</v>
      </c>
      <c r="F335" s="83">
        <v>44165</v>
      </c>
      <c r="G335" s="64" t="s">
        <v>41</v>
      </c>
    </row>
    <row r="336" spans="1:7" x14ac:dyDescent="0.3">
      <c r="A336" s="64" t="s">
        <v>1795</v>
      </c>
      <c r="B336" s="77" t="s">
        <v>1696</v>
      </c>
      <c r="C336" s="64">
        <v>1</v>
      </c>
      <c r="D336" s="64">
        <v>20.27</v>
      </c>
      <c r="E336" s="64">
        <v>20.27</v>
      </c>
      <c r="F336" s="83">
        <v>44165</v>
      </c>
      <c r="G336" s="64" t="s">
        <v>41</v>
      </c>
    </row>
    <row r="337" spans="1:7" x14ac:dyDescent="0.3">
      <c r="A337" s="64" t="s">
        <v>1796</v>
      </c>
      <c r="B337" s="77" t="s">
        <v>1696</v>
      </c>
      <c r="C337" s="64">
        <v>0</v>
      </c>
      <c r="D337" s="64">
        <v>0</v>
      </c>
      <c r="E337" s="64">
        <v>0</v>
      </c>
      <c r="F337" s="83">
        <v>44166.470601852052</v>
      </c>
      <c r="G337" s="64" t="s">
        <v>2</v>
      </c>
    </row>
    <row r="338" spans="1:7" x14ac:dyDescent="0.3">
      <c r="A338" s="64" t="s">
        <v>1797</v>
      </c>
      <c r="B338" s="77" t="s">
        <v>1696</v>
      </c>
      <c r="C338" s="64">
        <v>0</v>
      </c>
      <c r="D338" s="64">
        <v>0</v>
      </c>
      <c r="E338" s="64">
        <v>0</v>
      </c>
      <c r="F338" s="83">
        <v>44166.470914340112</v>
      </c>
      <c r="G338" s="64" t="s">
        <v>2</v>
      </c>
    </row>
    <row r="339" spans="1:7" x14ac:dyDescent="0.3">
      <c r="A339" s="64" t="s">
        <v>1798</v>
      </c>
      <c r="B339" s="77" t="s">
        <v>1698</v>
      </c>
      <c r="C339" s="64">
        <v>1</v>
      </c>
      <c r="D339" s="64">
        <v>38</v>
      </c>
      <c r="E339" s="64">
        <v>38</v>
      </c>
      <c r="F339" s="83">
        <v>44165</v>
      </c>
      <c r="G339" s="64" t="s">
        <v>36</v>
      </c>
    </row>
    <row r="340" spans="1:7" x14ac:dyDescent="0.3">
      <c r="A340" s="64" t="s">
        <v>1799</v>
      </c>
      <c r="B340" s="77" t="s">
        <v>1698</v>
      </c>
      <c r="C340" s="64">
        <v>1</v>
      </c>
      <c r="D340" s="64">
        <v>24.8</v>
      </c>
      <c r="E340" s="64">
        <v>24.8</v>
      </c>
      <c r="F340" s="83">
        <v>44168</v>
      </c>
      <c r="G340" s="64" t="s">
        <v>36</v>
      </c>
    </row>
    <row r="341" spans="1:7" x14ac:dyDescent="0.3">
      <c r="A341" s="64" t="s">
        <v>1800</v>
      </c>
      <c r="B341" s="77" t="s">
        <v>1725</v>
      </c>
      <c r="C341" s="64">
        <v>5</v>
      </c>
      <c r="D341" s="64">
        <v>17.489999999999998</v>
      </c>
      <c r="E341" s="64">
        <v>24.2</v>
      </c>
      <c r="F341" s="83">
        <v>44168</v>
      </c>
      <c r="G341" s="64" t="s">
        <v>32</v>
      </c>
    </row>
    <row r="342" spans="1:7" x14ac:dyDescent="0.3">
      <c r="A342" s="64" t="s">
        <v>1801</v>
      </c>
      <c r="B342" s="77" t="s">
        <v>1725</v>
      </c>
      <c r="C342" s="64">
        <v>3</v>
      </c>
      <c r="D342" s="64">
        <v>18.7</v>
      </c>
      <c r="E342" s="64">
        <v>19.440000000000001</v>
      </c>
      <c r="F342" s="83">
        <v>44168</v>
      </c>
      <c r="G342" s="64" t="s">
        <v>1567</v>
      </c>
    </row>
    <row r="343" spans="1:7" x14ac:dyDescent="0.3">
      <c r="A343" s="64" t="s">
        <v>1802</v>
      </c>
      <c r="B343" s="77" t="s">
        <v>1698</v>
      </c>
      <c r="C343" s="64">
        <v>0</v>
      </c>
      <c r="D343" s="64">
        <v>0</v>
      </c>
      <c r="E343" s="64">
        <v>0</v>
      </c>
      <c r="F343" s="83">
        <v>44169.472002314869</v>
      </c>
      <c r="G343" s="64" t="s">
        <v>2</v>
      </c>
    </row>
    <row r="344" spans="1:7" x14ac:dyDescent="0.3">
      <c r="A344" s="64" t="s">
        <v>1803</v>
      </c>
      <c r="B344" s="77" t="s">
        <v>1698</v>
      </c>
      <c r="C344" s="64">
        <v>0</v>
      </c>
      <c r="D344" s="64">
        <v>0</v>
      </c>
      <c r="E344" s="64">
        <v>0</v>
      </c>
      <c r="F344" s="83">
        <v>44174.483437488321</v>
      </c>
      <c r="G344" s="64" t="s">
        <v>2</v>
      </c>
    </row>
    <row r="345" spans="1:7" x14ac:dyDescent="0.3">
      <c r="A345" s="64" t="s">
        <v>1804</v>
      </c>
      <c r="B345" s="77" t="s">
        <v>1725</v>
      </c>
      <c r="C345" s="64">
        <v>5</v>
      </c>
      <c r="D345" s="64">
        <v>16.86</v>
      </c>
      <c r="E345" s="64">
        <v>25.76</v>
      </c>
      <c r="F345" s="83">
        <v>44174</v>
      </c>
      <c r="G345" s="64" t="s">
        <v>34</v>
      </c>
    </row>
    <row r="346" spans="1:7" x14ac:dyDescent="0.3">
      <c r="A346" s="64" t="s">
        <v>1805</v>
      </c>
      <c r="B346" s="77" t="s">
        <v>1696</v>
      </c>
      <c r="C346" s="64">
        <v>1</v>
      </c>
      <c r="D346" s="64">
        <v>23.6</v>
      </c>
      <c r="E346" s="64">
        <v>23.6</v>
      </c>
      <c r="F346" s="83">
        <v>44179</v>
      </c>
      <c r="G346" s="64" t="s">
        <v>62</v>
      </c>
    </row>
    <row r="347" spans="1:7" x14ac:dyDescent="0.3">
      <c r="A347" s="64" t="s">
        <v>1806</v>
      </c>
      <c r="B347" s="77" t="s">
        <v>1698</v>
      </c>
      <c r="C347" s="64">
        <v>1</v>
      </c>
      <c r="D347" s="64">
        <v>24.9</v>
      </c>
      <c r="E347" s="64">
        <v>24.9</v>
      </c>
      <c r="F347" s="83">
        <v>44179</v>
      </c>
      <c r="G347" s="64" t="s">
        <v>29</v>
      </c>
    </row>
    <row r="348" spans="1:7" x14ac:dyDescent="0.3">
      <c r="A348" s="64" t="s">
        <v>1807</v>
      </c>
      <c r="B348" s="77" t="s">
        <v>1698</v>
      </c>
      <c r="C348" s="64">
        <v>0</v>
      </c>
      <c r="D348" s="64">
        <v>0</v>
      </c>
      <c r="E348" s="64">
        <v>0</v>
      </c>
      <c r="F348" s="83">
        <v>44179.506157407537</v>
      </c>
      <c r="G348" s="64" t="s">
        <v>2</v>
      </c>
    </row>
    <row r="349" spans="1:7" x14ac:dyDescent="0.3">
      <c r="A349" s="64" t="s">
        <v>1808</v>
      </c>
      <c r="B349" s="77" t="s">
        <v>1698</v>
      </c>
      <c r="C349" s="64">
        <v>2</v>
      </c>
      <c r="D349" s="64">
        <v>19.899999999999999</v>
      </c>
      <c r="E349" s="64">
        <v>24.4</v>
      </c>
      <c r="F349" s="83">
        <v>44186</v>
      </c>
      <c r="G349" s="64" t="s">
        <v>31</v>
      </c>
    </row>
    <row r="350" spans="1:7" x14ac:dyDescent="0.3">
      <c r="A350" s="64" t="s">
        <v>1809</v>
      </c>
      <c r="B350" s="77" t="s">
        <v>1698</v>
      </c>
      <c r="C350" s="64">
        <v>1</v>
      </c>
      <c r="D350" s="64">
        <v>22.2</v>
      </c>
      <c r="E350" s="64">
        <v>22.2</v>
      </c>
      <c r="F350" s="83">
        <v>44183</v>
      </c>
      <c r="G350" s="64" t="s">
        <v>29</v>
      </c>
    </row>
    <row r="351" spans="1:7" x14ac:dyDescent="0.3">
      <c r="A351" s="64" t="s">
        <v>1810</v>
      </c>
      <c r="B351" s="77" t="s">
        <v>1698</v>
      </c>
      <c r="C351" s="64">
        <v>0</v>
      </c>
      <c r="D351" s="64">
        <v>0</v>
      </c>
      <c r="E351" s="64">
        <v>0</v>
      </c>
      <c r="F351" s="83">
        <v>44182.469756944571</v>
      </c>
      <c r="G351" s="64" t="s">
        <v>2</v>
      </c>
    </row>
    <row r="352" spans="1:7" x14ac:dyDescent="0.3">
      <c r="A352" s="64" t="s">
        <v>1811</v>
      </c>
      <c r="B352" s="77" t="s">
        <v>1698</v>
      </c>
      <c r="C352" s="64">
        <v>2</v>
      </c>
      <c r="D352" s="64">
        <v>14.88</v>
      </c>
      <c r="E352" s="64">
        <v>17.850000000000001</v>
      </c>
      <c r="F352" s="83">
        <v>44187</v>
      </c>
      <c r="G352" s="64" t="s">
        <v>1812</v>
      </c>
    </row>
    <row r="353" spans="1:7" x14ac:dyDescent="0.3">
      <c r="A353" s="64" t="s">
        <v>1813</v>
      </c>
      <c r="B353" s="77" t="s">
        <v>1725</v>
      </c>
      <c r="C353" s="64">
        <v>6</v>
      </c>
      <c r="D353" s="64">
        <v>15.48</v>
      </c>
      <c r="E353" s="64">
        <v>22.76</v>
      </c>
      <c r="F353" s="83">
        <v>44188</v>
      </c>
      <c r="G353" s="64" t="s">
        <v>1093</v>
      </c>
    </row>
    <row r="354" spans="1:7" x14ac:dyDescent="0.3">
      <c r="A354" s="64" t="s">
        <v>1814</v>
      </c>
      <c r="B354" s="77" t="s">
        <v>1698</v>
      </c>
      <c r="C354" s="64">
        <v>0</v>
      </c>
      <c r="D354" s="64">
        <v>0</v>
      </c>
      <c r="E354" s="64">
        <v>0</v>
      </c>
      <c r="F354" s="83">
        <v>44188.465543981642</v>
      </c>
      <c r="G354" s="64" t="s">
        <v>2</v>
      </c>
    </row>
    <row r="355" spans="1:7" x14ac:dyDescent="0.3">
      <c r="A355" s="64" t="s">
        <v>1815</v>
      </c>
      <c r="B355" s="77" t="s">
        <v>1698</v>
      </c>
      <c r="C355" s="64">
        <v>0</v>
      </c>
      <c r="D355" s="64">
        <v>0</v>
      </c>
      <c r="E355" s="64">
        <v>0</v>
      </c>
      <c r="F355" s="83">
        <v>44188.46582175931</v>
      </c>
      <c r="G355" s="64" t="s">
        <v>2</v>
      </c>
    </row>
    <row r="356" spans="1:7" x14ac:dyDescent="0.3">
      <c r="A356" s="64" t="s">
        <v>1816</v>
      </c>
      <c r="B356" s="77" t="s">
        <v>1698</v>
      </c>
      <c r="C356" s="64">
        <v>3</v>
      </c>
      <c r="D356" s="64">
        <v>18.899999999999999</v>
      </c>
      <c r="E356" s="64">
        <v>20.2</v>
      </c>
      <c r="F356" s="83">
        <v>44195</v>
      </c>
      <c r="G356" s="64" t="s">
        <v>31</v>
      </c>
    </row>
    <row r="357" spans="1:7" x14ac:dyDescent="0.3">
      <c r="A357" s="64" t="s">
        <v>1817</v>
      </c>
      <c r="B357" s="77" t="s">
        <v>1698</v>
      </c>
      <c r="C357" s="64">
        <v>1</v>
      </c>
      <c r="D357" s="64">
        <v>31.2</v>
      </c>
      <c r="E357" s="64">
        <v>31.2</v>
      </c>
      <c r="F357" s="83">
        <v>44195</v>
      </c>
      <c r="G357" s="64" t="s">
        <v>432</v>
      </c>
    </row>
    <row r="358" spans="1:7" x14ac:dyDescent="0.3">
      <c r="A358" s="64" t="s">
        <v>1818</v>
      </c>
      <c r="B358" s="77" t="s">
        <v>1725</v>
      </c>
      <c r="C358" s="64">
        <v>3</v>
      </c>
      <c r="D358" s="64">
        <v>18.48</v>
      </c>
      <c r="E358" s="64">
        <v>28.2</v>
      </c>
      <c r="F358" s="83">
        <v>44195</v>
      </c>
      <c r="G358" s="64" t="s">
        <v>31</v>
      </c>
    </row>
    <row r="359" spans="1:7" x14ac:dyDescent="0.3">
      <c r="A359" s="64" t="s">
        <v>397</v>
      </c>
      <c r="B359" s="64" t="s">
        <v>0</v>
      </c>
      <c r="C359" s="69">
        <v>4</v>
      </c>
      <c r="D359" s="68">
        <v>23.5</v>
      </c>
      <c r="E359" s="82">
        <v>29.79</v>
      </c>
      <c r="F359" s="83">
        <v>43850</v>
      </c>
      <c r="G359" s="64" t="s">
        <v>398</v>
      </c>
    </row>
    <row r="360" spans="1:7" x14ac:dyDescent="0.3">
      <c r="A360" s="77" t="s">
        <v>399</v>
      </c>
      <c r="B360" s="77" t="s">
        <v>68</v>
      </c>
      <c r="C360" s="78">
        <v>4</v>
      </c>
      <c r="D360" s="79">
        <v>18.899999999999999</v>
      </c>
      <c r="E360" s="80">
        <v>23.4</v>
      </c>
      <c r="F360" s="83">
        <v>43852</v>
      </c>
      <c r="G360" s="77" t="s">
        <v>400</v>
      </c>
    </row>
    <row r="361" spans="1:7" x14ac:dyDescent="0.3">
      <c r="A361" s="64" t="s">
        <v>401</v>
      </c>
      <c r="B361" s="64" t="s">
        <v>68</v>
      </c>
      <c r="C361" s="69">
        <v>3</v>
      </c>
      <c r="D361" s="68">
        <v>18.899999999999999</v>
      </c>
      <c r="E361" s="82">
        <v>23.75</v>
      </c>
      <c r="F361" s="83">
        <v>43852</v>
      </c>
      <c r="G361" s="77" t="s">
        <v>400</v>
      </c>
    </row>
    <row r="362" spans="1:7" x14ac:dyDescent="0.3">
      <c r="A362" s="64" t="s">
        <v>402</v>
      </c>
      <c r="B362" s="64" t="s">
        <v>68</v>
      </c>
      <c r="C362" s="69">
        <v>2</v>
      </c>
      <c r="D362" s="64"/>
      <c r="E362" s="82"/>
      <c r="F362" s="83">
        <v>43852</v>
      </c>
      <c r="G362" s="68" t="s">
        <v>53</v>
      </c>
    </row>
    <row r="363" spans="1:7" x14ac:dyDescent="0.3">
      <c r="A363" s="64" t="s">
        <v>403</v>
      </c>
      <c r="B363" s="64" t="s">
        <v>68</v>
      </c>
      <c r="C363" s="69">
        <v>3</v>
      </c>
      <c r="D363" s="64"/>
      <c r="E363" s="82"/>
      <c r="F363" s="83">
        <v>43852</v>
      </c>
      <c r="G363" s="68" t="s">
        <v>53</v>
      </c>
    </row>
    <row r="364" spans="1:7" x14ac:dyDescent="0.3">
      <c r="A364" s="64" t="s">
        <v>404</v>
      </c>
      <c r="B364" s="64" t="s">
        <v>68</v>
      </c>
      <c r="C364" s="69">
        <v>3</v>
      </c>
      <c r="D364" s="68">
        <v>18.739999999999998</v>
      </c>
      <c r="E364" s="82">
        <v>24.9</v>
      </c>
      <c r="F364" s="83">
        <v>43852</v>
      </c>
      <c r="G364" s="64" t="s">
        <v>405</v>
      </c>
    </row>
    <row r="365" spans="1:7" x14ac:dyDescent="0.3">
      <c r="A365" s="64" t="s">
        <v>406</v>
      </c>
      <c r="B365" s="64" t="s">
        <v>68</v>
      </c>
      <c r="C365" s="69">
        <v>2</v>
      </c>
      <c r="D365" s="68">
        <v>18.690000000000001</v>
      </c>
      <c r="E365" s="82">
        <v>18.82</v>
      </c>
      <c r="F365" s="83">
        <v>43864</v>
      </c>
      <c r="G365" s="64" t="s">
        <v>407</v>
      </c>
    </row>
    <row r="366" spans="1:7" x14ac:dyDescent="0.3">
      <c r="A366" s="64" t="s">
        <v>408</v>
      </c>
      <c r="B366" s="64" t="s">
        <v>68</v>
      </c>
      <c r="C366" s="69">
        <v>2</v>
      </c>
      <c r="D366" s="68">
        <v>17.489999999999998</v>
      </c>
      <c r="E366" s="82">
        <v>18.82</v>
      </c>
      <c r="F366" s="83">
        <v>43864</v>
      </c>
      <c r="G366" s="64" t="s">
        <v>407</v>
      </c>
    </row>
    <row r="367" spans="1:7" x14ac:dyDescent="0.3">
      <c r="A367" s="64" t="s">
        <v>409</v>
      </c>
      <c r="B367" s="64" t="s">
        <v>0</v>
      </c>
      <c r="C367" s="69">
        <v>3</v>
      </c>
      <c r="D367" s="68">
        <v>17.329999999999998</v>
      </c>
      <c r="E367" s="82">
        <v>23.67</v>
      </c>
      <c r="F367" s="83">
        <v>43885</v>
      </c>
      <c r="G367" s="64" t="s">
        <v>410</v>
      </c>
    </row>
    <row r="368" spans="1:7" x14ac:dyDescent="0.3">
      <c r="A368" s="64" t="s">
        <v>411</v>
      </c>
      <c r="B368" s="64" t="s">
        <v>0</v>
      </c>
      <c r="C368" s="69">
        <v>2</v>
      </c>
      <c r="E368" s="82"/>
      <c r="F368" s="83">
        <v>43888</v>
      </c>
      <c r="G368" s="68" t="s">
        <v>53</v>
      </c>
    </row>
    <row r="369" spans="1:7" x14ac:dyDescent="0.3">
      <c r="A369" s="64" t="s">
        <v>412</v>
      </c>
      <c r="B369" s="64" t="s">
        <v>0</v>
      </c>
      <c r="C369" s="69">
        <v>3</v>
      </c>
      <c r="D369" s="68">
        <v>17.850000000000001</v>
      </c>
      <c r="E369" s="82">
        <v>24.2</v>
      </c>
      <c r="F369" s="83">
        <v>43887</v>
      </c>
      <c r="G369" s="64" t="s">
        <v>410</v>
      </c>
    </row>
    <row r="370" spans="1:7" x14ac:dyDescent="0.3">
      <c r="A370" s="64" t="s">
        <v>413</v>
      </c>
      <c r="B370" s="64" t="s">
        <v>68</v>
      </c>
      <c r="C370" s="69">
        <v>3</v>
      </c>
      <c r="D370" s="68">
        <v>18.7</v>
      </c>
      <c r="E370" s="82">
        <v>20.45</v>
      </c>
      <c r="F370" s="83">
        <v>43887</v>
      </c>
      <c r="G370" s="64" t="s">
        <v>405</v>
      </c>
    </row>
    <row r="371" spans="1:7" x14ac:dyDescent="0.3">
      <c r="A371" s="77" t="s">
        <v>414</v>
      </c>
      <c r="B371" s="77" t="s">
        <v>68</v>
      </c>
      <c r="C371" s="78">
        <v>4</v>
      </c>
      <c r="D371" s="79">
        <v>16.850000000000001</v>
      </c>
      <c r="E371" s="80">
        <v>23.23</v>
      </c>
      <c r="F371" s="83">
        <v>43888</v>
      </c>
      <c r="G371" s="77" t="s">
        <v>405</v>
      </c>
    </row>
    <row r="372" spans="1:7" x14ac:dyDescent="0.3">
      <c r="A372" s="64" t="s">
        <v>415</v>
      </c>
      <c r="B372" s="64" t="s">
        <v>76</v>
      </c>
      <c r="C372" s="69">
        <v>2</v>
      </c>
      <c r="D372" s="68">
        <v>20.399999999999999</v>
      </c>
      <c r="E372" s="82">
        <v>21</v>
      </c>
      <c r="F372" s="83">
        <v>43889</v>
      </c>
      <c r="G372" s="64" t="s">
        <v>416</v>
      </c>
    </row>
    <row r="373" spans="1:7" x14ac:dyDescent="0.3">
      <c r="A373" s="77" t="s">
        <v>417</v>
      </c>
      <c r="B373" s="77" t="s">
        <v>76</v>
      </c>
      <c r="C373" s="78">
        <v>2</v>
      </c>
      <c r="D373" s="79">
        <v>18.5</v>
      </c>
      <c r="E373" s="80">
        <v>20</v>
      </c>
      <c r="F373" s="83">
        <v>43893</v>
      </c>
      <c r="G373" s="77" t="s">
        <v>418</v>
      </c>
    </row>
    <row r="374" spans="1:7" x14ac:dyDescent="0.3">
      <c r="A374" s="77" t="s">
        <v>419</v>
      </c>
      <c r="B374" s="77" t="s">
        <v>68</v>
      </c>
      <c r="C374" s="78">
        <v>1</v>
      </c>
      <c r="D374" s="79">
        <v>18.829999999999998</v>
      </c>
      <c r="E374" s="80"/>
      <c r="F374" s="83">
        <v>43893</v>
      </c>
      <c r="G374" s="77" t="s">
        <v>407</v>
      </c>
    </row>
    <row r="375" spans="1:7" x14ac:dyDescent="0.3">
      <c r="A375" s="64" t="s">
        <v>420</v>
      </c>
      <c r="B375" s="64" t="s">
        <v>0</v>
      </c>
      <c r="C375" s="69"/>
      <c r="E375" s="82"/>
      <c r="F375" s="83"/>
      <c r="G375" s="68" t="s">
        <v>2</v>
      </c>
    </row>
    <row r="376" spans="1:7" x14ac:dyDescent="0.3">
      <c r="A376" s="64" t="s">
        <v>421</v>
      </c>
      <c r="B376" s="64" t="s">
        <v>0</v>
      </c>
      <c r="C376" s="69">
        <v>2</v>
      </c>
      <c r="D376" s="68">
        <v>21.7</v>
      </c>
      <c r="E376" s="82">
        <v>24.48</v>
      </c>
      <c r="F376" s="83">
        <v>43895</v>
      </c>
      <c r="G376" s="64" t="s">
        <v>422</v>
      </c>
    </row>
    <row r="377" spans="1:7" x14ac:dyDescent="0.3">
      <c r="A377" s="64" t="s">
        <v>423</v>
      </c>
      <c r="B377" s="64" t="s">
        <v>0</v>
      </c>
      <c r="C377" s="69">
        <v>3</v>
      </c>
      <c r="D377" s="68">
        <v>17.989999999999998</v>
      </c>
      <c r="E377" s="82">
        <v>24</v>
      </c>
      <c r="F377" s="83">
        <v>43900</v>
      </c>
      <c r="G377" s="64" t="s">
        <v>424</v>
      </c>
    </row>
    <row r="378" spans="1:7" x14ac:dyDescent="0.3">
      <c r="A378" s="64" t="s">
        <v>425</v>
      </c>
      <c r="B378" s="64" t="s">
        <v>68</v>
      </c>
      <c r="C378" s="69">
        <v>1</v>
      </c>
      <c r="D378" s="68">
        <v>18.78</v>
      </c>
      <c r="E378" s="82"/>
      <c r="F378" s="83">
        <v>43900</v>
      </c>
      <c r="G378" s="64" t="s">
        <v>400</v>
      </c>
    </row>
    <row r="379" spans="1:7" x14ac:dyDescent="0.3">
      <c r="A379" s="64" t="s">
        <v>426</v>
      </c>
      <c r="B379" s="64" t="s">
        <v>0</v>
      </c>
      <c r="C379" s="69">
        <v>1</v>
      </c>
      <c r="D379" s="68">
        <v>23.7</v>
      </c>
      <c r="E379" s="82"/>
      <c r="F379" s="83">
        <v>43903</v>
      </c>
      <c r="G379" s="64" t="s">
        <v>398</v>
      </c>
    </row>
    <row r="380" spans="1:7" x14ac:dyDescent="0.3">
      <c r="A380" s="64" t="s">
        <v>427</v>
      </c>
      <c r="B380" s="64" t="s">
        <v>0</v>
      </c>
      <c r="C380" s="69">
        <v>2</v>
      </c>
      <c r="D380" s="68">
        <v>19.329999999999998</v>
      </c>
      <c r="E380" s="82">
        <v>21.4</v>
      </c>
      <c r="F380" s="83">
        <v>43902</v>
      </c>
      <c r="G380" s="64" t="s">
        <v>410</v>
      </c>
    </row>
    <row r="381" spans="1:7" x14ac:dyDescent="0.3">
      <c r="A381" s="64" t="s">
        <v>428</v>
      </c>
      <c r="B381" s="64" t="s">
        <v>0</v>
      </c>
      <c r="C381" s="69">
        <v>2</v>
      </c>
      <c r="D381" s="68">
        <v>22.88</v>
      </c>
      <c r="E381" s="82">
        <v>24.9</v>
      </c>
      <c r="F381" s="83">
        <v>43907</v>
      </c>
      <c r="G381" s="64" t="s">
        <v>429</v>
      </c>
    </row>
    <row r="382" spans="1:7" x14ac:dyDescent="0.3">
      <c r="A382" s="64" t="s">
        <v>802</v>
      </c>
      <c r="B382" s="64" t="s">
        <v>0</v>
      </c>
      <c r="C382" s="69">
        <v>3</v>
      </c>
      <c r="D382" s="68">
        <v>17.37</v>
      </c>
      <c r="E382" s="82">
        <v>23.2</v>
      </c>
      <c r="F382" s="83">
        <v>43928</v>
      </c>
      <c r="G382" s="64" t="s">
        <v>803</v>
      </c>
    </row>
    <row r="383" spans="1:7" x14ac:dyDescent="0.3">
      <c r="A383" s="77" t="s">
        <v>804</v>
      </c>
      <c r="B383" s="64" t="s">
        <v>68</v>
      </c>
      <c r="C383" s="69">
        <v>1</v>
      </c>
      <c r="D383" s="68">
        <v>19.88</v>
      </c>
      <c r="E383" s="82"/>
      <c r="F383" s="83">
        <v>43930</v>
      </c>
      <c r="G383" s="64" t="s">
        <v>400</v>
      </c>
    </row>
    <row r="384" spans="1:7" x14ac:dyDescent="0.3">
      <c r="A384" s="77" t="s">
        <v>805</v>
      </c>
      <c r="B384" s="64" t="s">
        <v>68</v>
      </c>
      <c r="C384" s="69">
        <v>6</v>
      </c>
      <c r="D384" s="68">
        <v>17.7</v>
      </c>
      <c r="E384" s="82">
        <v>21.28</v>
      </c>
      <c r="F384" s="83">
        <v>43937</v>
      </c>
      <c r="G384" s="64" t="s">
        <v>405</v>
      </c>
    </row>
    <row r="385" spans="1:7" x14ac:dyDescent="0.3">
      <c r="A385" s="66" t="s">
        <v>806</v>
      </c>
      <c r="B385" s="66" t="s">
        <v>68</v>
      </c>
      <c r="C385" s="74">
        <v>5</v>
      </c>
      <c r="D385" s="75">
        <v>17.5</v>
      </c>
      <c r="E385" s="76">
        <v>21.28</v>
      </c>
      <c r="F385" s="83">
        <v>43938</v>
      </c>
      <c r="G385" s="66" t="s">
        <v>284</v>
      </c>
    </row>
    <row r="386" spans="1:7" x14ac:dyDescent="0.3">
      <c r="A386" s="66" t="s">
        <v>807</v>
      </c>
      <c r="B386" s="66" t="s">
        <v>68</v>
      </c>
      <c r="C386" s="74">
        <v>5</v>
      </c>
      <c r="D386" s="75">
        <v>17.489999999999998</v>
      </c>
      <c r="E386" s="76">
        <v>21.2</v>
      </c>
      <c r="F386" s="83">
        <v>43938</v>
      </c>
      <c r="G386" s="66" t="s">
        <v>405</v>
      </c>
    </row>
    <row r="387" spans="1:7" x14ac:dyDescent="0.3">
      <c r="A387" s="66" t="s">
        <v>808</v>
      </c>
      <c r="B387" s="66" t="s">
        <v>0</v>
      </c>
      <c r="C387" s="74">
        <v>3</v>
      </c>
      <c r="D387" s="75">
        <v>15</v>
      </c>
      <c r="E387" s="76">
        <v>20.3</v>
      </c>
      <c r="F387" s="83">
        <v>43941</v>
      </c>
      <c r="G387" s="66" t="s">
        <v>809</v>
      </c>
    </row>
    <row r="388" spans="1:7" x14ac:dyDescent="0.3">
      <c r="A388" s="66" t="s">
        <v>810</v>
      </c>
      <c r="B388" s="66" t="s">
        <v>68</v>
      </c>
      <c r="C388" s="74">
        <v>3</v>
      </c>
      <c r="D388" s="75"/>
      <c r="E388" s="76"/>
      <c r="F388" s="83">
        <v>43945</v>
      </c>
      <c r="G388" s="66" t="s">
        <v>53</v>
      </c>
    </row>
    <row r="389" spans="1:7" x14ac:dyDescent="0.3">
      <c r="A389" s="66" t="s">
        <v>811</v>
      </c>
      <c r="B389" s="66" t="s">
        <v>68</v>
      </c>
      <c r="C389" s="74">
        <v>4</v>
      </c>
      <c r="D389" s="75"/>
      <c r="E389" s="76"/>
      <c r="F389" s="83">
        <v>43945</v>
      </c>
      <c r="G389" s="66" t="s">
        <v>53</v>
      </c>
    </row>
    <row r="390" spans="1:7" x14ac:dyDescent="0.3">
      <c r="A390" s="66" t="s">
        <v>812</v>
      </c>
      <c r="B390" s="66" t="s">
        <v>68</v>
      </c>
      <c r="C390" s="74">
        <v>3</v>
      </c>
      <c r="D390" s="75"/>
      <c r="E390" s="76"/>
      <c r="F390" s="83">
        <v>43945</v>
      </c>
      <c r="G390" s="66" t="s">
        <v>53</v>
      </c>
    </row>
    <row r="391" spans="1:7" x14ac:dyDescent="0.3">
      <c r="A391" s="66" t="s">
        <v>813</v>
      </c>
      <c r="B391" s="66" t="s">
        <v>0</v>
      </c>
      <c r="C391" s="74">
        <v>10</v>
      </c>
      <c r="D391" s="75">
        <v>14.28</v>
      </c>
      <c r="E391" s="76">
        <v>19.82</v>
      </c>
      <c r="F391" s="83">
        <v>43951</v>
      </c>
      <c r="G391" s="66" t="s">
        <v>429</v>
      </c>
    </row>
    <row r="392" spans="1:7" x14ac:dyDescent="0.3">
      <c r="A392" s="66" t="s">
        <v>814</v>
      </c>
      <c r="B392" s="66" t="s">
        <v>68</v>
      </c>
      <c r="C392" s="74">
        <v>4</v>
      </c>
      <c r="D392" s="75"/>
      <c r="E392" s="76"/>
      <c r="F392" s="83">
        <v>43958</v>
      </c>
      <c r="G392" s="66" t="s">
        <v>53</v>
      </c>
    </row>
    <row r="393" spans="1:7" x14ac:dyDescent="0.3">
      <c r="A393" s="66" t="s">
        <v>815</v>
      </c>
      <c r="B393" s="66" t="s">
        <v>68</v>
      </c>
      <c r="C393" s="66">
        <v>3</v>
      </c>
      <c r="D393" s="66">
        <v>29.85</v>
      </c>
      <c r="E393" s="66">
        <v>33.4</v>
      </c>
      <c r="F393" s="83">
        <v>43958</v>
      </c>
      <c r="G393" s="66" t="s">
        <v>407</v>
      </c>
    </row>
    <row r="394" spans="1:7" x14ac:dyDescent="0.3">
      <c r="A394" s="66" t="s">
        <v>816</v>
      </c>
      <c r="B394" s="66" t="s">
        <v>68</v>
      </c>
      <c r="C394" s="66">
        <v>4</v>
      </c>
      <c r="D394" s="66"/>
      <c r="E394" s="66"/>
      <c r="F394" s="83">
        <v>43958</v>
      </c>
      <c r="G394" s="66" t="s">
        <v>53</v>
      </c>
    </row>
    <row r="395" spans="1:7" x14ac:dyDescent="0.3">
      <c r="A395" s="66" t="s">
        <v>817</v>
      </c>
      <c r="B395" s="66" t="s">
        <v>68</v>
      </c>
      <c r="C395" s="66">
        <v>3</v>
      </c>
      <c r="D395" s="66">
        <v>16.79</v>
      </c>
      <c r="E395" s="66">
        <v>18.98</v>
      </c>
      <c r="F395" s="83">
        <v>43973</v>
      </c>
      <c r="G395" s="66" t="s">
        <v>400</v>
      </c>
    </row>
    <row r="396" spans="1:7" x14ac:dyDescent="0.3">
      <c r="A396" s="66" t="s">
        <v>818</v>
      </c>
      <c r="B396" s="66" t="s">
        <v>68</v>
      </c>
      <c r="C396" s="74">
        <v>2</v>
      </c>
      <c r="D396" s="75">
        <v>30.9</v>
      </c>
      <c r="E396" s="76">
        <v>31.49</v>
      </c>
      <c r="F396" s="83">
        <v>43985</v>
      </c>
      <c r="G396" s="66" t="s">
        <v>819</v>
      </c>
    </row>
    <row r="397" spans="1:7" x14ac:dyDescent="0.3">
      <c r="A397" s="66" t="s">
        <v>820</v>
      </c>
      <c r="B397" s="66" t="s">
        <v>68</v>
      </c>
      <c r="C397" s="74">
        <v>3</v>
      </c>
      <c r="D397" s="75">
        <v>29.5</v>
      </c>
      <c r="E397" s="76">
        <v>31.49</v>
      </c>
      <c r="F397" s="83">
        <v>43983</v>
      </c>
      <c r="G397" s="66" t="s">
        <v>821</v>
      </c>
    </row>
    <row r="398" spans="1:7" x14ac:dyDescent="0.3">
      <c r="A398" s="66" t="s">
        <v>822</v>
      </c>
      <c r="B398" s="66" t="s">
        <v>68</v>
      </c>
      <c r="C398" s="74">
        <v>6</v>
      </c>
      <c r="D398" s="75">
        <v>16.75</v>
      </c>
      <c r="E398" s="76">
        <v>22.76</v>
      </c>
      <c r="F398" s="83">
        <v>43980</v>
      </c>
      <c r="G398" s="66" t="s">
        <v>405</v>
      </c>
    </row>
    <row r="399" spans="1:7" x14ac:dyDescent="0.3">
      <c r="A399" s="66" t="s">
        <v>823</v>
      </c>
      <c r="B399" s="66" t="s">
        <v>68</v>
      </c>
      <c r="D399" s="75"/>
      <c r="E399" s="76"/>
      <c r="F399" s="83"/>
      <c r="G399" s="74" t="s">
        <v>2</v>
      </c>
    </row>
    <row r="400" spans="1:7" x14ac:dyDescent="0.3">
      <c r="A400" s="64" t="s">
        <v>824</v>
      </c>
      <c r="B400" s="64" t="s">
        <v>68</v>
      </c>
      <c r="C400" s="69">
        <v>5</v>
      </c>
      <c r="D400" s="68">
        <v>16.28</v>
      </c>
      <c r="E400" s="82">
        <v>24.76</v>
      </c>
      <c r="F400" s="83">
        <v>43985</v>
      </c>
      <c r="G400" s="64" t="s">
        <v>410</v>
      </c>
    </row>
    <row r="401" spans="1:7" x14ac:dyDescent="0.3">
      <c r="A401" s="64" t="s">
        <v>825</v>
      </c>
      <c r="B401" s="64" t="s">
        <v>68</v>
      </c>
      <c r="C401" s="69">
        <v>5</v>
      </c>
      <c r="D401" s="68">
        <v>16.28</v>
      </c>
      <c r="E401" s="82">
        <v>29.76</v>
      </c>
      <c r="F401" s="83">
        <v>43984</v>
      </c>
      <c r="G401" s="64" t="s">
        <v>410</v>
      </c>
    </row>
    <row r="402" spans="1:7" x14ac:dyDescent="0.3">
      <c r="A402" s="64" t="s">
        <v>826</v>
      </c>
      <c r="B402" s="64" t="s">
        <v>68</v>
      </c>
      <c r="C402" s="69">
        <v>5</v>
      </c>
      <c r="D402" s="68">
        <v>16.2</v>
      </c>
      <c r="E402" s="82">
        <v>17.55</v>
      </c>
      <c r="F402" s="83">
        <v>43987</v>
      </c>
      <c r="G402" s="64" t="s">
        <v>400</v>
      </c>
    </row>
    <row r="403" spans="1:7" x14ac:dyDescent="0.3">
      <c r="A403" s="64" t="s">
        <v>827</v>
      </c>
      <c r="B403" s="64" t="s">
        <v>0</v>
      </c>
      <c r="C403" s="69">
        <v>8</v>
      </c>
      <c r="D403" s="68">
        <v>14</v>
      </c>
      <c r="E403" s="82">
        <v>26.87</v>
      </c>
      <c r="F403" s="83">
        <v>43992</v>
      </c>
      <c r="G403" s="64" t="s">
        <v>424</v>
      </c>
    </row>
    <row r="404" spans="1:7" x14ac:dyDescent="0.3">
      <c r="A404" s="64" t="s">
        <v>828</v>
      </c>
      <c r="B404" s="64" t="s">
        <v>0</v>
      </c>
      <c r="C404" s="69">
        <v>2</v>
      </c>
      <c r="D404" s="68">
        <v>28.75</v>
      </c>
      <c r="E404" s="82">
        <v>29.3</v>
      </c>
      <c r="F404" s="83">
        <v>44000</v>
      </c>
      <c r="G404" s="64" t="s">
        <v>407</v>
      </c>
    </row>
    <row r="405" spans="1:7" x14ac:dyDescent="0.3">
      <c r="A405" s="64" t="s">
        <v>829</v>
      </c>
      <c r="B405" s="64" t="s">
        <v>0</v>
      </c>
      <c r="C405" s="69">
        <v>2</v>
      </c>
      <c r="D405" s="68">
        <v>19.97</v>
      </c>
      <c r="E405" s="82">
        <v>24.4</v>
      </c>
      <c r="F405" s="83">
        <v>44001</v>
      </c>
      <c r="G405" s="64" t="s">
        <v>830</v>
      </c>
    </row>
    <row r="406" spans="1:7" x14ac:dyDescent="0.3">
      <c r="A406" s="64" t="s">
        <v>831</v>
      </c>
      <c r="B406" s="64" t="s">
        <v>76</v>
      </c>
      <c r="C406" s="69">
        <v>3</v>
      </c>
      <c r="D406" s="68">
        <v>15.9</v>
      </c>
      <c r="E406" s="82">
        <v>21.8</v>
      </c>
      <c r="F406" s="83">
        <v>43999</v>
      </c>
      <c r="G406" s="64" t="s">
        <v>416</v>
      </c>
    </row>
    <row r="407" spans="1:7" x14ac:dyDescent="0.3">
      <c r="A407" s="64" t="s">
        <v>832</v>
      </c>
      <c r="B407" s="64" t="s">
        <v>0</v>
      </c>
      <c r="C407" s="69">
        <v>3</v>
      </c>
      <c r="D407" s="68">
        <v>18.899999999999999</v>
      </c>
      <c r="E407" s="82">
        <v>20.02</v>
      </c>
      <c r="F407" s="83">
        <v>44000</v>
      </c>
      <c r="G407" s="64" t="s">
        <v>418</v>
      </c>
    </row>
    <row r="408" spans="1:7" x14ac:dyDescent="0.3">
      <c r="A408" s="64" t="s">
        <v>833</v>
      </c>
      <c r="B408" s="64" t="s">
        <v>76</v>
      </c>
      <c r="C408" s="69">
        <v>3</v>
      </c>
      <c r="D408" s="68">
        <v>17.5</v>
      </c>
      <c r="E408" s="82">
        <v>19.8</v>
      </c>
      <c r="F408" s="83">
        <v>43999</v>
      </c>
      <c r="G408" s="64" t="s">
        <v>418</v>
      </c>
    </row>
    <row r="409" spans="1:7" x14ac:dyDescent="0.3">
      <c r="A409" s="64" t="s">
        <v>834</v>
      </c>
      <c r="B409" s="64" t="s">
        <v>0</v>
      </c>
      <c r="C409" s="69">
        <v>5</v>
      </c>
      <c r="D409" s="68">
        <v>14.37</v>
      </c>
      <c r="E409" s="82">
        <v>22.7</v>
      </c>
      <c r="F409" s="83">
        <v>44000</v>
      </c>
      <c r="G409" s="64" t="s">
        <v>803</v>
      </c>
    </row>
    <row r="410" spans="1:7" x14ac:dyDescent="0.3">
      <c r="A410" s="64" t="s">
        <v>835</v>
      </c>
      <c r="B410" s="64" t="s">
        <v>0</v>
      </c>
      <c r="C410" s="69">
        <v>4</v>
      </c>
      <c r="D410" s="68">
        <v>14.48</v>
      </c>
      <c r="E410" s="82">
        <v>21.75</v>
      </c>
      <c r="F410" s="83">
        <v>44000</v>
      </c>
      <c r="G410" s="64" t="s">
        <v>803</v>
      </c>
    </row>
    <row r="411" spans="1:7" x14ac:dyDescent="0.3">
      <c r="A411" s="64" t="s">
        <v>836</v>
      </c>
      <c r="B411" s="64" t="s">
        <v>0</v>
      </c>
      <c r="C411" s="69">
        <v>6</v>
      </c>
      <c r="D411" s="68">
        <v>14.48</v>
      </c>
      <c r="E411" s="82">
        <v>23.8</v>
      </c>
      <c r="F411" s="83">
        <v>44000</v>
      </c>
      <c r="G411" s="64" t="s">
        <v>803</v>
      </c>
    </row>
    <row r="412" spans="1:7" x14ac:dyDescent="0.3">
      <c r="A412" s="64" t="s">
        <v>837</v>
      </c>
      <c r="B412" s="64" t="s">
        <v>0</v>
      </c>
      <c r="C412" s="69">
        <v>7</v>
      </c>
      <c r="D412" s="68">
        <v>14.39</v>
      </c>
      <c r="E412" s="82">
        <v>24.3</v>
      </c>
      <c r="F412" s="83">
        <v>44000</v>
      </c>
      <c r="G412" s="64" t="s">
        <v>803</v>
      </c>
    </row>
    <row r="413" spans="1:7" x14ac:dyDescent="0.3">
      <c r="A413" s="64" t="s">
        <v>838</v>
      </c>
      <c r="B413" s="64" t="s">
        <v>68</v>
      </c>
      <c r="C413" s="69">
        <v>5</v>
      </c>
      <c r="D413" s="68">
        <v>16.2</v>
      </c>
      <c r="E413" s="82">
        <v>25.75</v>
      </c>
      <c r="F413" s="83">
        <v>44001</v>
      </c>
      <c r="G413" s="64" t="s">
        <v>398</v>
      </c>
    </row>
    <row r="414" spans="1:7" x14ac:dyDescent="0.3">
      <c r="A414" s="64" t="s">
        <v>839</v>
      </c>
      <c r="B414" s="64" t="s">
        <v>68</v>
      </c>
      <c r="C414" s="69">
        <v>6</v>
      </c>
      <c r="D414" s="68">
        <v>17.45</v>
      </c>
      <c r="E414" s="82">
        <v>27.2</v>
      </c>
      <c r="F414" s="83">
        <v>44001</v>
      </c>
      <c r="G414" s="64" t="s">
        <v>840</v>
      </c>
    </row>
    <row r="415" spans="1:7" x14ac:dyDescent="0.3">
      <c r="A415" s="64" t="s">
        <v>841</v>
      </c>
      <c r="B415" s="64" t="s">
        <v>68</v>
      </c>
      <c r="C415" s="69">
        <v>6</v>
      </c>
      <c r="D415" s="68">
        <v>16</v>
      </c>
      <c r="E415" s="82">
        <v>24.75</v>
      </c>
      <c r="F415" s="83">
        <v>44001</v>
      </c>
      <c r="G415" s="64" t="s">
        <v>842</v>
      </c>
    </row>
    <row r="416" spans="1:7" x14ac:dyDescent="0.3">
      <c r="A416" s="64" t="s">
        <v>843</v>
      </c>
      <c r="B416" s="64" t="s">
        <v>68</v>
      </c>
      <c r="C416" s="69">
        <v>7</v>
      </c>
      <c r="D416" s="68">
        <v>16.239999999999998</v>
      </c>
      <c r="E416" s="82">
        <v>24.8</v>
      </c>
      <c r="F416" s="83">
        <v>44001</v>
      </c>
      <c r="G416" s="64" t="s">
        <v>405</v>
      </c>
    </row>
    <row r="417" spans="1:7" x14ac:dyDescent="0.3">
      <c r="A417" s="64" t="s">
        <v>844</v>
      </c>
      <c r="B417" s="64" t="s">
        <v>68</v>
      </c>
      <c r="C417" s="69">
        <v>7</v>
      </c>
      <c r="D417" s="68">
        <v>16</v>
      </c>
      <c r="E417" s="82">
        <v>25.4</v>
      </c>
      <c r="F417" s="83">
        <v>44001</v>
      </c>
      <c r="G417" s="64" t="s">
        <v>809</v>
      </c>
    </row>
    <row r="418" spans="1:7" x14ac:dyDescent="0.3">
      <c r="A418" s="64" t="s">
        <v>845</v>
      </c>
      <c r="B418" s="64" t="s">
        <v>0</v>
      </c>
      <c r="C418" s="69">
        <v>3</v>
      </c>
      <c r="D418" s="68">
        <v>18</v>
      </c>
      <c r="E418" s="82">
        <v>19.75</v>
      </c>
      <c r="F418" s="83">
        <v>44001</v>
      </c>
      <c r="G418" s="64" t="s">
        <v>809</v>
      </c>
    </row>
    <row r="419" spans="1:7" x14ac:dyDescent="0.3">
      <c r="A419" s="64" t="s">
        <v>846</v>
      </c>
      <c r="B419" s="64" t="s">
        <v>0</v>
      </c>
      <c r="C419" s="69">
        <v>5</v>
      </c>
      <c r="D419" s="68">
        <v>15</v>
      </c>
      <c r="E419" s="82">
        <v>22</v>
      </c>
      <c r="F419" s="83">
        <v>44001</v>
      </c>
      <c r="G419" s="64" t="s">
        <v>809</v>
      </c>
    </row>
    <row r="420" spans="1:7" x14ac:dyDescent="0.3">
      <c r="A420" s="64" t="s">
        <v>847</v>
      </c>
      <c r="B420" s="64" t="s">
        <v>68</v>
      </c>
      <c r="C420" s="69">
        <v>8</v>
      </c>
      <c r="D420" s="68">
        <v>16.440000000000001</v>
      </c>
      <c r="E420" s="82">
        <v>22</v>
      </c>
      <c r="F420" s="83">
        <v>44005</v>
      </c>
      <c r="G420" s="64" t="s">
        <v>848</v>
      </c>
    </row>
    <row r="421" spans="1:7" x14ac:dyDescent="0.3">
      <c r="A421" s="104" t="s">
        <v>1210</v>
      </c>
      <c r="B421" s="104" t="s">
        <v>68</v>
      </c>
      <c r="C421" s="105">
        <v>2</v>
      </c>
      <c r="D421" s="106">
        <v>30.5</v>
      </c>
      <c r="E421" s="107">
        <v>36</v>
      </c>
      <c r="F421" s="83">
        <v>44015</v>
      </c>
      <c r="G421" s="104" t="s">
        <v>1211</v>
      </c>
    </row>
    <row r="422" spans="1:7" x14ac:dyDescent="0.3">
      <c r="A422" s="86" t="s">
        <v>1212</v>
      </c>
      <c r="B422" s="86" t="s">
        <v>68</v>
      </c>
      <c r="C422" s="87">
        <v>3</v>
      </c>
      <c r="D422" s="88">
        <v>17.170000000000002</v>
      </c>
      <c r="E422" s="108">
        <v>24.9</v>
      </c>
      <c r="F422" s="83">
        <v>44019</v>
      </c>
      <c r="G422" s="86" t="s">
        <v>405</v>
      </c>
    </row>
    <row r="423" spans="1:7" x14ac:dyDescent="0.3">
      <c r="A423" s="86" t="s">
        <v>1213</v>
      </c>
      <c r="B423" s="86" t="s">
        <v>68</v>
      </c>
      <c r="C423" s="87">
        <v>3</v>
      </c>
      <c r="D423" s="88">
        <v>17.48</v>
      </c>
      <c r="E423" s="108">
        <v>23.9</v>
      </c>
      <c r="F423" s="83">
        <v>44019</v>
      </c>
      <c r="G423" s="86" t="s">
        <v>842</v>
      </c>
    </row>
    <row r="424" spans="1:7" x14ac:dyDescent="0.3">
      <c r="A424" s="86" t="s">
        <v>1214</v>
      </c>
      <c r="B424" s="86" t="s">
        <v>68</v>
      </c>
      <c r="C424" s="87">
        <v>1</v>
      </c>
      <c r="D424" s="88">
        <v>29.34</v>
      </c>
      <c r="E424" s="108">
        <v>29.34</v>
      </c>
      <c r="F424" s="83">
        <v>44025</v>
      </c>
      <c r="G424" s="86" t="s">
        <v>400</v>
      </c>
    </row>
    <row r="425" spans="1:7" x14ac:dyDescent="0.3">
      <c r="A425" s="86" t="s">
        <v>1215</v>
      </c>
      <c r="B425" s="86" t="s">
        <v>0</v>
      </c>
      <c r="C425" s="87">
        <v>2</v>
      </c>
      <c r="D425" s="88">
        <v>22.45</v>
      </c>
      <c r="E425" s="108">
        <v>22.98</v>
      </c>
      <c r="F425" s="83">
        <v>44026</v>
      </c>
      <c r="G425" s="86" t="s">
        <v>398</v>
      </c>
    </row>
    <row r="426" spans="1:7" x14ac:dyDescent="0.3">
      <c r="A426" s="86" t="s">
        <v>1216</v>
      </c>
      <c r="B426" s="86" t="s">
        <v>0</v>
      </c>
      <c r="C426" s="87">
        <v>3</v>
      </c>
      <c r="D426" s="88">
        <v>16.489999999999998</v>
      </c>
      <c r="E426" s="108">
        <v>18.489999999999998</v>
      </c>
      <c r="F426" s="83">
        <v>44026</v>
      </c>
      <c r="G426" s="86" t="s">
        <v>809</v>
      </c>
    </row>
    <row r="427" spans="1:7" x14ac:dyDescent="0.3">
      <c r="A427" s="86" t="s">
        <v>1217</v>
      </c>
      <c r="B427" s="86" t="s">
        <v>0</v>
      </c>
      <c r="C427" s="87">
        <v>1</v>
      </c>
      <c r="D427" s="88">
        <v>17.89</v>
      </c>
      <c r="E427" s="108">
        <v>17.89</v>
      </c>
      <c r="F427" s="83">
        <v>44043</v>
      </c>
      <c r="G427" s="86" t="s">
        <v>407</v>
      </c>
    </row>
    <row r="428" spans="1:7" x14ac:dyDescent="0.3">
      <c r="A428" s="86" t="s">
        <v>1218</v>
      </c>
      <c r="B428" s="86" t="s">
        <v>68</v>
      </c>
      <c r="C428" s="87">
        <v>5</v>
      </c>
      <c r="D428" s="88">
        <v>15.3</v>
      </c>
      <c r="E428" s="108">
        <v>28.65</v>
      </c>
      <c r="F428" s="83">
        <v>44050</v>
      </c>
      <c r="G428" s="86" t="s">
        <v>400</v>
      </c>
    </row>
    <row r="429" spans="1:7" x14ac:dyDescent="0.3">
      <c r="A429" s="86" t="s">
        <v>1219</v>
      </c>
      <c r="B429" s="86" t="s">
        <v>68</v>
      </c>
      <c r="C429" s="87">
        <v>3</v>
      </c>
      <c r="D429" s="88">
        <v>17.329999999999998</v>
      </c>
      <c r="E429" s="108">
        <v>18.399999999999999</v>
      </c>
      <c r="F429" s="83">
        <v>44053</v>
      </c>
      <c r="G429" s="86" t="s">
        <v>410</v>
      </c>
    </row>
    <row r="430" spans="1:7" x14ac:dyDescent="0.3">
      <c r="A430" s="86" t="s">
        <v>1220</v>
      </c>
      <c r="B430" s="86" t="s">
        <v>76</v>
      </c>
      <c r="C430" s="87">
        <v>1</v>
      </c>
      <c r="D430" s="88">
        <v>18.98</v>
      </c>
      <c r="E430" s="108">
        <v>18.98</v>
      </c>
      <c r="F430" s="83">
        <v>44056</v>
      </c>
      <c r="G430" s="86" t="s">
        <v>416</v>
      </c>
    </row>
    <row r="431" spans="1:7" x14ac:dyDescent="0.3">
      <c r="A431" s="86" t="s">
        <v>1221</v>
      </c>
      <c r="B431" s="86" t="s">
        <v>68</v>
      </c>
      <c r="C431" s="87">
        <v>3</v>
      </c>
      <c r="D431" s="88">
        <v>16.7</v>
      </c>
      <c r="E431" s="108">
        <v>18.309999999999999</v>
      </c>
      <c r="F431" s="83">
        <v>44060</v>
      </c>
      <c r="G431" s="86" t="s">
        <v>405</v>
      </c>
    </row>
    <row r="432" spans="1:7" x14ac:dyDescent="0.3">
      <c r="A432" s="86" t="s">
        <v>1222</v>
      </c>
      <c r="B432" s="86" t="s">
        <v>68</v>
      </c>
      <c r="C432" s="87">
        <v>4</v>
      </c>
      <c r="D432" s="88">
        <v>15.3</v>
      </c>
      <c r="E432" s="108">
        <v>19.899999999999999</v>
      </c>
      <c r="F432" s="83">
        <v>44062</v>
      </c>
      <c r="G432" s="86" t="s">
        <v>400</v>
      </c>
    </row>
    <row r="433" spans="1:7" x14ac:dyDescent="0.3">
      <c r="A433" s="86" t="s">
        <v>1223</v>
      </c>
      <c r="B433" s="86" t="s">
        <v>68</v>
      </c>
      <c r="C433" s="87">
        <v>4</v>
      </c>
      <c r="D433" s="88">
        <v>15.44</v>
      </c>
      <c r="E433" s="108">
        <v>19.399999999999999</v>
      </c>
      <c r="F433" s="83">
        <v>44070</v>
      </c>
      <c r="G433" s="86" t="s">
        <v>410</v>
      </c>
    </row>
    <row r="434" spans="1:7" x14ac:dyDescent="0.3">
      <c r="A434" s="86" t="s">
        <v>1224</v>
      </c>
      <c r="B434" s="104" t="s">
        <v>68</v>
      </c>
      <c r="C434" s="105">
        <v>3</v>
      </c>
      <c r="D434" s="106">
        <v>16.940000000000001</v>
      </c>
      <c r="E434" s="107">
        <v>18.7</v>
      </c>
      <c r="F434" s="83">
        <v>44074</v>
      </c>
      <c r="G434" s="104" t="s">
        <v>410</v>
      </c>
    </row>
    <row r="435" spans="1:7" x14ac:dyDescent="0.3">
      <c r="A435" s="90" t="s">
        <v>1225</v>
      </c>
      <c r="B435" s="86" t="s">
        <v>68</v>
      </c>
      <c r="C435" s="87">
        <v>4</v>
      </c>
      <c r="D435" s="88">
        <v>16.55</v>
      </c>
      <c r="E435" s="108">
        <v>18.8</v>
      </c>
      <c r="F435" s="83">
        <v>44083</v>
      </c>
      <c r="G435" s="86" t="s">
        <v>410</v>
      </c>
    </row>
    <row r="436" spans="1:7" x14ac:dyDescent="0.3">
      <c r="A436" s="109" t="s">
        <v>1226</v>
      </c>
      <c r="B436" s="104" t="s">
        <v>0</v>
      </c>
      <c r="C436" s="105">
        <v>5</v>
      </c>
      <c r="D436" s="106">
        <v>17.350000000000001</v>
      </c>
      <c r="E436" s="107">
        <v>34.76</v>
      </c>
      <c r="F436" s="83">
        <v>44083</v>
      </c>
      <c r="G436" s="104" t="s">
        <v>398</v>
      </c>
    </row>
    <row r="437" spans="1:7" x14ac:dyDescent="0.3">
      <c r="A437" s="86" t="s">
        <v>1227</v>
      </c>
      <c r="B437" s="86" t="s">
        <v>68</v>
      </c>
      <c r="C437" s="87">
        <v>3</v>
      </c>
      <c r="D437" s="88">
        <v>18.690000000000001</v>
      </c>
      <c r="E437" s="108">
        <v>24.76</v>
      </c>
      <c r="F437" s="83">
        <v>44084</v>
      </c>
      <c r="G437" s="86" t="s">
        <v>400</v>
      </c>
    </row>
    <row r="438" spans="1:7" x14ac:dyDescent="0.3">
      <c r="A438" s="86" t="s">
        <v>1228</v>
      </c>
      <c r="B438" s="86" t="s">
        <v>68</v>
      </c>
      <c r="C438" s="87">
        <v>1</v>
      </c>
      <c r="D438" s="88"/>
      <c r="E438" s="108"/>
      <c r="F438" s="83">
        <v>44096</v>
      </c>
      <c r="G438" s="86" t="s">
        <v>53</v>
      </c>
    </row>
    <row r="439" spans="1:7" x14ac:dyDescent="0.3">
      <c r="A439" s="86" t="s">
        <v>1229</v>
      </c>
      <c r="B439" s="86" t="s">
        <v>68</v>
      </c>
      <c r="C439" s="87">
        <v>1</v>
      </c>
      <c r="D439" s="88">
        <v>33.1</v>
      </c>
      <c r="E439" s="108">
        <v>33.1</v>
      </c>
      <c r="F439" s="83">
        <v>44096</v>
      </c>
      <c r="G439" s="86" t="s">
        <v>1211</v>
      </c>
    </row>
    <row r="440" spans="1:7" x14ac:dyDescent="0.3">
      <c r="A440" s="86" t="s">
        <v>1230</v>
      </c>
      <c r="B440" s="86" t="s">
        <v>68</v>
      </c>
      <c r="C440" s="87">
        <v>1</v>
      </c>
      <c r="D440" s="88">
        <v>31.8</v>
      </c>
      <c r="E440" s="108">
        <v>31.8</v>
      </c>
      <c r="F440" s="83">
        <v>44096</v>
      </c>
      <c r="G440" s="86" t="s">
        <v>272</v>
      </c>
    </row>
    <row r="441" spans="1:7" x14ac:dyDescent="0.3">
      <c r="A441" s="86" t="s">
        <v>1231</v>
      </c>
      <c r="B441" s="86" t="s">
        <v>68</v>
      </c>
      <c r="C441" s="87">
        <v>1</v>
      </c>
      <c r="D441" s="88">
        <v>31.9</v>
      </c>
      <c r="E441" s="108" t="s">
        <v>1232</v>
      </c>
      <c r="F441" s="83">
        <v>44098</v>
      </c>
      <c r="G441" s="86" t="s">
        <v>821</v>
      </c>
    </row>
    <row r="442" spans="1:7" x14ac:dyDescent="0.3">
      <c r="A442" s="86" t="s">
        <v>1819</v>
      </c>
      <c r="B442" s="86" t="s">
        <v>68</v>
      </c>
      <c r="C442" s="87">
        <v>1</v>
      </c>
      <c r="D442" s="88"/>
      <c r="E442" s="108"/>
      <c r="F442" s="83">
        <v>44111</v>
      </c>
      <c r="G442" s="86" t="s">
        <v>53</v>
      </c>
    </row>
    <row r="443" spans="1:7" x14ac:dyDescent="0.3">
      <c r="A443" s="86" t="s">
        <v>1820</v>
      </c>
      <c r="B443" s="86" t="s">
        <v>76</v>
      </c>
      <c r="C443" s="87">
        <v>1</v>
      </c>
      <c r="D443" s="88">
        <v>25</v>
      </c>
      <c r="E443" s="108"/>
      <c r="F443" s="83">
        <v>44119</v>
      </c>
      <c r="G443" s="86" t="s">
        <v>1821</v>
      </c>
    </row>
    <row r="444" spans="1:7" x14ac:dyDescent="0.3">
      <c r="A444" s="86" t="s">
        <v>1822</v>
      </c>
      <c r="B444" s="86" t="s">
        <v>76</v>
      </c>
      <c r="C444" s="87">
        <v>2</v>
      </c>
      <c r="D444" s="88">
        <v>19.649999999999999</v>
      </c>
      <c r="E444" s="108">
        <v>25</v>
      </c>
      <c r="F444" s="83">
        <v>44118</v>
      </c>
      <c r="G444" s="86" t="s">
        <v>416</v>
      </c>
    </row>
    <row r="445" spans="1:7" x14ac:dyDescent="0.3">
      <c r="A445" s="86" t="s">
        <v>1823</v>
      </c>
      <c r="B445" s="86" t="s">
        <v>76</v>
      </c>
      <c r="C445" s="87">
        <v>1</v>
      </c>
      <c r="D445" s="88">
        <v>18.88</v>
      </c>
      <c r="E445" s="108"/>
      <c r="F445" s="83">
        <v>44131</v>
      </c>
      <c r="G445" s="86" t="s">
        <v>1821</v>
      </c>
    </row>
    <row r="446" spans="1:7" x14ac:dyDescent="0.3">
      <c r="A446" s="86" t="s">
        <v>1824</v>
      </c>
      <c r="B446" s="86" t="s">
        <v>68</v>
      </c>
      <c r="C446" s="87">
        <v>3</v>
      </c>
      <c r="D446" s="88">
        <v>17</v>
      </c>
      <c r="E446" s="108">
        <v>19.8</v>
      </c>
      <c r="F446" s="83">
        <v>44151</v>
      </c>
      <c r="G446" s="86" t="s">
        <v>842</v>
      </c>
    </row>
  </sheetData>
  <autoFilter ref="A1:G446" xr:uid="{F4B05B76-7EB9-4616-A81B-EFAB246990E0}"/>
  <phoneticPr fontId="5" type="noConversion"/>
  <pageMargins left="0.23622047244094491" right="0.23622047244094491" top="0.74803149606299213" bottom="0.74803149606299213" header="0.31496062992125984" footer="0.31496062992125984"/>
  <pageSetup paperSize="8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F988A-A071-43D1-9D48-3E82886F5C4F}">
  <dimension ref="A1:JB604"/>
  <sheetViews>
    <sheetView workbookViewId="0">
      <pane ySplit="1" topLeftCell="A231" activePane="bottomLeft" state="frozen"/>
      <selection pane="bottomLeft" activeCell="D404" sqref="D404:E578"/>
    </sheetView>
  </sheetViews>
  <sheetFormatPr defaultRowHeight="14.4" x14ac:dyDescent="0.3"/>
  <cols>
    <col min="1" max="1" width="15.109375" customWidth="1"/>
    <col min="2" max="2" width="21.33203125" customWidth="1"/>
    <col min="3" max="3" width="18.6640625" customWidth="1"/>
    <col min="4" max="4" width="17.33203125" style="4" customWidth="1"/>
    <col min="5" max="5" width="18.5546875" style="3" customWidth="1"/>
    <col min="6" max="6" width="20.6640625" customWidth="1"/>
    <col min="7" max="7" width="33.88671875" style="32" customWidth="1"/>
    <col min="8" max="8" width="10.6640625" style="12" bestFit="1" customWidth="1"/>
    <col min="9" max="9" width="32.33203125" style="12" customWidth="1"/>
    <col min="10" max="10" width="51" style="12" customWidth="1"/>
    <col min="11" max="11" width="20.109375" style="10" customWidth="1"/>
    <col min="12" max="12" width="13.109375" style="10" customWidth="1"/>
    <col min="13" max="13" width="19.109375" style="10" customWidth="1"/>
    <col min="14" max="14" width="15.88671875" style="10" customWidth="1"/>
    <col min="15" max="15" width="17.88671875" style="13" customWidth="1"/>
    <col min="16" max="261" width="9.109375" style="10"/>
  </cols>
  <sheetData>
    <row r="1" spans="1:262" s="7" customFormat="1" ht="102.75" customHeight="1" x14ac:dyDescent="0.3">
      <c r="A1" s="5" t="s">
        <v>56</v>
      </c>
      <c r="B1" s="5" t="s">
        <v>55</v>
      </c>
      <c r="C1" s="5" t="s">
        <v>54</v>
      </c>
      <c r="D1" s="6" t="s">
        <v>57</v>
      </c>
      <c r="E1" s="6" t="s">
        <v>58</v>
      </c>
      <c r="F1" s="9" t="s">
        <v>59</v>
      </c>
      <c r="G1" s="5" t="s">
        <v>60</v>
      </c>
      <c r="H1" s="20"/>
      <c r="I1" s="20"/>
      <c r="J1" s="20"/>
      <c r="K1" s="21"/>
      <c r="L1" s="21"/>
      <c r="M1" s="21"/>
      <c r="N1" s="21"/>
      <c r="O1" s="22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/>
      <c r="FH1" s="20"/>
      <c r="FI1" s="20"/>
      <c r="FJ1" s="20"/>
      <c r="FK1" s="20"/>
      <c r="FL1" s="20"/>
      <c r="FM1" s="20"/>
      <c r="FN1" s="20"/>
      <c r="FO1" s="20"/>
      <c r="FP1" s="20"/>
      <c r="FQ1" s="20"/>
      <c r="FR1" s="20"/>
      <c r="FS1" s="20"/>
      <c r="FT1" s="20"/>
      <c r="FU1" s="20"/>
      <c r="FV1" s="20"/>
      <c r="FW1" s="20"/>
      <c r="FX1" s="20"/>
      <c r="FY1" s="20"/>
      <c r="FZ1" s="20"/>
      <c r="GA1" s="20"/>
      <c r="GB1" s="20"/>
      <c r="GC1" s="20"/>
      <c r="GD1" s="20"/>
      <c r="GE1" s="20"/>
      <c r="GF1" s="20"/>
      <c r="GG1" s="20"/>
      <c r="GH1" s="20"/>
      <c r="GI1" s="20"/>
      <c r="GJ1" s="20"/>
      <c r="GK1" s="20"/>
      <c r="GL1" s="20"/>
      <c r="GM1" s="20"/>
      <c r="GN1" s="20"/>
      <c r="GO1" s="20"/>
      <c r="GP1" s="20"/>
      <c r="GQ1" s="20"/>
      <c r="GR1" s="20"/>
      <c r="GS1" s="20"/>
      <c r="GT1" s="20"/>
      <c r="GU1" s="20"/>
      <c r="GV1" s="20"/>
      <c r="GW1" s="20"/>
      <c r="GX1" s="20"/>
      <c r="GY1" s="20"/>
      <c r="GZ1" s="20"/>
      <c r="HA1" s="20"/>
      <c r="HB1" s="20"/>
      <c r="HC1" s="20"/>
      <c r="HD1" s="20"/>
      <c r="HE1" s="20"/>
      <c r="HF1" s="20"/>
      <c r="HG1" s="20"/>
      <c r="HH1" s="20"/>
      <c r="HI1" s="20"/>
      <c r="HJ1" s="20"/>
      <c r="HK1" s="20"/>
      <c r="HL1" s="20"/>
      <c r="HM1" s="20"/>
      <c r="HN1" s="20"/>
      <c r="HO1" s="20"/>
      <c r="HP1" s="20"/>
      <c r="HQ1" s="20"/>
      <c r="HR1" s="20"/>
      <c r="HS1" s="20"/>
      <c r="HT1" s="20"/>
      <c r="HU1" s="20"/>
      <c r="HV1" s="20"/>
      <c r="HW1" s="20"/>
      <c r="HX1" s="20"/>
      <c r="HY1" s="20"/>
      <c r="HZ1" s="20"/>
      <c r="IA1" s="20"/>
      <c r="IB1" s="20"/>
      <c r="IC1" s="20"/>
      <c r="ID1" s="20"/>
      <c r="IE1" s="20"/>
      <c r="IF1" s="20"/>
      <c r="IG1" s="20"/>
      <c r="IH1" s="20"/>
      <c r="II1" s="20"/>
      <c r="IJ1" s="20"/>
      <c r="IK1" s="20"/>
      <c r="IL1" s="20"/>
      <c r="IM1" s="20"/>
      <c r="IN1" s="20"/>
      <c r="IO1" s="20"/>
      <c r="IP1" s="20"/>
      <c r="IQ1" s="20"/>
      <c r="IR1" s="20"/>
      <c r="IS1" s="20"/>
      <c r="IT1" s="20"/>
      <c r="IU1" s="20"/>
      <c r="IV1" s="20"/>
      <c r="IW1" s="20"/>
      <c r="IX1" s="20"/>
      <c r="IY1" s="20"/>
      <c r="IZ1" s="20"/>
      <c r="JA1" s="20"/>
      <c r="JB1" s="14"/>
    </row>
    <row r="2" spans="1:262" s="10" customFormat="1" x14ac:dyDescent="0.3">
      <c r="A2" s="66" t="s">
        <v>436</v>
      </c>
      <c r="B2" s="66" t="s">
        <v>956</v>
      </c>
      <c r="C2" s="66">
        <v>11</v>
      </c>
      <c r="D2" s="66">
        <v>15.6</v>
      </c>
      <c r="E2" s="66">
        <v>29.01</v>
      </c>
      <c r="F2" s="67">
        <v>43844</v>
      </c>
      <c r="G2" s="66" t="s">
        <v>35</v>
      </c>
      <c r="H2" s="84"/>
      <c r="I2" s="12"/>
      <c r="J2" s="12"/>
      <c r="O2" s="13" t="e">
        <f>+D2*#REF!</f>
        <v>#REF!</v>
      </c>
    </row>
    <row r="3" spans="1:262" s="10" customFormat="1" x14ac:dyDescent="0.3">
      <c r="A3" s="66" t="s">
        <v>437</v>
      </c>
      <c r="B3" s="66" t="s">
        <v>956</v>
      </c>
      <c r="C3" s="66">
        <v>11</v>
      </c>
      <c r="D3" s="66">
        <v>14.8</v>
      </c>
      <c r="E3" s="66">
        <v>29.01</v>
      </c>
      <c r="F3" s="67">
        <v>43844</v>
      </c>
      <c r="G3" s="66" t="s">
        <v>35</v>
      </c>
      <c r="H3" s="84"/>
      <c r="I3" s="12"/>
      <c r="J3" s="12"/>
      <c r="O3" s="13" t="e">
        <f>+D3*#REF!</f>
        <v>#REF!</v>
      </c>
    </row>
    <row r="4" spans="1:262" s="10" customFormat="1" x14ac:dyDescent="0.3">
      <c r="A4" s="66" t="s">
        <v>438</v>
      </c>
      <c r="B4" s="66" t="s">
        <v>956</v>
      </c>
      <c r="C4" s="66">
        <v>11</v>
      </c>
      <c r="D4" s="66">
        <v>15</v>
      </c>
      <c r="E4" s="66">
        <v>29.01</v>
      </c>
      <c r="F4" s="67">
        <v>43844</v>
      </c>
      <c r="G4" s="66" t="s">
        <v>585</v>
      </c>
      <c r="H4" s="84"/>
      <c r="I4" s="12"/>
      <c r="J4" s="12"/>
      <c r="K4" s="12"/>
      <c r="L4" s="12"/>
      <c r="M4" s="12"/>
      <c r="N4" s="12"/>
      <c r="O4" s="24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</row>
    <row r="5" spans="1:262" s="10" customFormat="1" x14ac:dyDescent="0.3">
      <c r="A5" s="66" t="s">
        <v>439</v>
      </c>
      <c r="B5" s="66" t="s">
        <v>956</v>
      </c>
      <c r="C5" s="66">
        <v>14</v>
      </c>
      <c r="D5" s="66">
        <v>13.75</v>
      </c>
      <c r="E5" s="66">
        <v>29.01</v>
      </c>
      <c r="F5" s="67">
        <v>43844</v>
      </c>
      <c r="G5" s="66" t="s">
        <v>585</v>
      </c>
      <c r="H5" s="84"/>
      <c r="I5" s="12"/>
      <c r="J5" s="26"/>
      <c r="K5" s="28"/>
      <c r="L5" s="12"/>
      <c r="M5" s="12"/>
      <c r="N5" s="27"/>
      <c r="O5" s="25"/>
      <c r="P5" s="25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</row>
    <row r="6" spans="1:262" s="10" customFormat="1" ht="15" customHeight="1" x14ac:dyDescent="0.3">
      <c r="A6" s="66" t="s">
        <v>440</v>
      </c>
      <c r="B6" s="66" t="s">
        <v>956</v>
      </c>
      <c r="C6" s="66">
        <v>11</v>
      </c>
      <c r="D6" s="66">
        <v>13.21</v>
      </c>
      <c r="E6" s="66">
        <v>29.01</v>
      </c>
      <c r="F6" s="67">
        <v>43844</v>
      </c>
      <c r="G6" s="66" t="s">
        <v>585</v>
      </c>
      <c r="H6" s="84"/>
      <c r="I6" s="12"/>
      <c r="J6" s="26"/>
      <c r="K6" s="28"/>
      <c r="L6" s="12"/>
      <c r="M6" s="12"/>
      <c r="N6" s="27"/>
      <c r="O6" s="25"/>
      <c r="P6" s="25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262" s="10" customFormat="1" ht="15" customHeight="1" x14ac:dyDescent="0.3">
      <c r="A7" s="66" t="s">
        <v>441</v>
      </c>
      <c r="B7" s="66" t="s">
        <v>956</v>
      </c>
      <c r="C7" s="66">
        <v>12</v>
      </c>
      <c r="D7" s="66">
        <v>13.19</v>
      </c>
      <c r="E7" s="66">
        <v>25</v>
      </c>
      <c r="F7" s="67">
        <v>43845</v>
      </c>
      <c r="G7" s="66" t="s">
        <v>35</v>
      </c>
      <c r="H7" s="84"/>
      <c r="I7" s="12"/>
      <c r="J7" s="26"/>
      <c r="K7" s="28"/>
      <c r="L7" s="12"/>
      <c r="M7" s="12"/>
      <c r="N7" s="27"/>
      <c r="O7" s="25"/>
      <c r="P7" s="25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</row>
    <row r="8" spans="1:262" s="10" customFormat="1" ht="15" customHeight="1" x14ac:dyDescent="0.3">
      <c r="A8" s="66" t="s">
        <v>442</v>
      </c>
      <c r="B8" s="66" t="s">
        <v>956</v>
      </c>
      <c r="C8" s="66">
        <v>13</v>
      </c>
      <c r="D8" s="66">
        <v>14.7</v>
      </c>
      <c r="E8" s="66">
        <v>25</v>
      </c>
      <c r="F8" s="67">
        <v>43845</v>
      </c>
      <c r="G8" s="66" t="s">
        <v>585</v>
      </c>
      <c r="H8" s="84"/>
      <c r="I8" s="12"/>
      <c r="J8" s="26"/>
      <c r="K8" s="28"/>
      <c r="L8" s="12"/>
      <c r="M8" s="12"/>
      <c r="N8" s="27"/>
      <c r="O8" s="25"/>
      <c r="P8" s="25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</row>
    <row r="9" spans="1:262" s="10" customFormat="1" ht="15" customHeight="1" x14ac:dyDescent="0.3">
      <c r="A9" s="66" t="s">
        <v>443</v>
      </c>
      <c r="B9" s="66" t="s">
        <v>956</v>
      </c>
      <c r="C9" s="66">
        <v>13</v>
      </c>
      <c r="D9" s="66">
        <v>13</v>
      </c>
      <c r="E9" s="66">
        <v>25</v>
      </c>
      <c r="F9" s="67">
        <v>43845</v>
      </c>
      <c r="G9" s="66" t="s">
        <v>585</v>
      </c>
      <c r="H9" s="84"/>
      <c r="I9" s="12"/>
      <c r="J9" s="26"/>
      <c r="K9" s="28"/>
      <c r="L9" s="12"/>
      <c r="M9" s="12"/>
      <c r="N9" s="27"/>
      <c r="O9" s="25"/>
      <c r="P9" s="25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</row>
    <row r="10" spans="1:262" s="10" customFormat="1" ht="15" customHeight="1" x14ac:dyDescent="0.3">
      <c r="A10" s="66" t="s">
        <v>444</v>
      </c>
      <c r="B10" s="66" t="s">
        <v>956</v>
      </c>
      <c r="C10" s="66">
        <v>12</v>
      </c>
      <c r="D10" s="66">
        <v>13.28</v>
      </c>
      <c r="E10" s="66">
        <v>25</v>
      </c>
      <c r="F10" s="67">
        <v>43845</v>
      </c>
      <c r="G10" s="66" t="s">
        <v>64</v>
      </c>
      <c r="H10" s="84"/>
      <c r="I10" s="12"/>
      <c r="J10" s="26"/>
      <c r="K10" s="28"/>
      <c r="L10" s="12"/>
      <c r="M10" s="12"/>
      <c r="N10" s="27"/>
      <c r="O10" s="25"/>
      <c r="P10" s="25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</row>
    <row r="11" spans="1:262" s="10" customFormat="1" ht="15" customHeight="1" x14ac:dyDescent="0.3">
      <c r="A11" s="66" t="s">
        <v>445</v>
      </c>
      <c r="B11" s="66" t="s">
        <v>956</v>
      </c>
      <c r="C11" s="66">
        <v>13</v>
      </c>
      <c r="D11" s="66">
        <v>13.95</v>
      </c>
      <c r="E11" s="66">
        <v>25</v>
      </c>
      <c r="F11" s="67">
        <v>43845</v>
      </c>
      <c r="G11" s="66" t="s">
        <v>586</v>
      </c>
      <c r="H11" s="84"/>
      <c r="I11" s="12"/>
      <c r="J11" s="26"/>
      <c r="K11" s="28"/>
      <c r="L11" s="12"/>
      <c r="M11" s="12"/>
      <c r="N11" s="27"/>
      <c r="O11" s="25"/>
      <c r="P11" s="25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</row>
    <row r="12" spans="1:262" s="10" customFormat="1" ht="15" customHeight="1" x14ac:dyDescent="0.3">
      <c r="A12" s="66" t="s">
        <v>446</v>
      </c>
      <c r="B12" s="66" t="s">
        <v>956</v>
      </c>
      <c r="C12" s="66">
        <v>10</v>
      </c>
      <c r="D12" s="66">
        <v>16.100000000000001</v>
      </c>
      <c r="E12" s="66">
        <v>25</v>
      </c>
      <c r="F12" s="67">
        <v>43845</v>
      </c>
      <c r="G12" s="66" t="s">
        <v>16</v>
      </c>
      <c r="H12" s="84"/>
      <c r="I12" s="12"/>
      <c r="J12" s="26"/>
      <c r="K12" s="28"/>
      <c r="L12" s="12"/>
      <c r="M12" s="12"/>
      <c r="N12" s="27"/>
      <c r="O12" s="25"/>
      <c r="P12" s="25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</row>
    <row r="13" spans="1:262" s="10" customFormat="1" ht="15" customHeight="1" x14ac:dyDescent="0.3">
      <c r="A13" s="66" t="s">
        <v>447</v>
      </c>
      <c r="B13" s="66" t="s">
        <v>954</v>
      </c>
      <c r="C13" s="66">
        <v>9</v>
      </c>
      <c r="D13" s="66">
        <v>13.93</v>
      </c>
      <c r="E13" s="66">
        <v>29</v>
      </c>
      <c r="F13" s="67">
        <v>43844</v>
      </c>
      <c r="G13" s="66" t="s">
        <v>47</v>
      </c>
      <c r="H13" s="84"/>
      <c r="I13" s="12"/>
      <c r="J13" s="26"/>
      <c r="K13" s="28"/>
      <c r="L13" s="12"/>
      <c r="M13" s="12"/>
      <c r="N13" s="27"/>
      <c r="O13" s="25"/>
      <c r="P13" s="25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</row>
    <row r="14" spans="1:262" s="10" customFormat="1" ht="15" customHeight="1" x14ac:dyDescent="0.3">
      <c r="A14" s="66" t="s">
        <v>448</v>
      </c>
      <c r="B14" s="66" t="s">
        <v>954</v>
      </c>
      <c r="C14" s="66">
        <v>9</v>
      </c>
      <c r="D14" s="66">
        <v>10.99</v>
      </c>
      <c r="E14" s="66">
        <v>29</v>
      </c>
      <c r="F14" s="67">
        <v>43844</v>
      </c>
      <c r="G14" s="66" t="s">
        <v>587</v>
      </c>
      <c r="H14" s="84"/>
      <c r="I14" s="12"/>
      <c r="J14" s="26"/>
      <c r="K14" s="28"/>
      <c r="L14" s="12"/>
      <c r="M14" s="12"/>
      <c r="N14" s="27"/>
      <c r="O14" s="25"/>
      <c r="P14" s="25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</row>
    <row r="15" spans="1:262" s="10" customFormat="1" ht="15" customHeight="1" x14ac:dyDescent="0.3">
      <c r="A15" s="66" t="s">
        <v>626</v>
      </c>
      <c r="B15" s="66" t="s">
        <v>960</v>
      </c>
      <c r="C15" s="66">
        <v>14</v>
      </c>
      <c r="D15" s="66"/>
      <c r="E15" s="66"/>
      <c r="F15" s="67">
        <v>43845</v>
      </c>
      <c r="G15" s="66" t="s">
        <v>53</v>
      </c>
      <c r="H15" s="84"/>
      <c r="I15" s="12"/>
      <c r="J15" s="26"/>
      <c r="K15" s="28"/>
      <c r="L15" s="12"/>
      <c r="M15" s="12"/>
      <c r="N15" s="27"/>
      <c r="O15" s="25"/>
      <c r="P15" s="25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</row>
    <row r="16" spans="1:262" s="10" customFormat="1" ht="15" customHeight="1" x14ac:dyDescent="0.3">
      <c r="A16" s="66" t="s">
        <v>449</v>
      </c>
      <c r="B16" s="66" t="s">
        <v>956</v>
      </c>
      <c r="C16" s="66">
        <v>1</v>
      </c>
      <c r="D16" s="66">
        <v>25.6</v>
      </c>
      <c r="E16" s="66">
        <v>25.6</v>
      </c>
      <c r="F16" s="67">
        <v>43850</v>
      </c>
      <c r="G16" s="66" t="s">
        <v>588</v>
      </c>
      <c r="H16" s="84"/>
      <c r="I16" s="12"/>
      <c r="J16" s="26"/>
      <c r="K16" s="28"/>
      <c r="L16" s="12"/>
      <c r="M16" s="12"/>
      <c r="N16" s="27"/>
      <c r="O16" s="25"/>
      <c r="P16" s="25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</row>
    <row r="17" spans="1:261" s="10" customFormat="1" ht="15" customHeight="1" x14ac:dyDescent="0.3">
      <c r="A17" s="66" t="s">
        <v>450</v>
      </c>
      <c r="B17" s="66" t="s">
        <v>954</v>
      </c>
      <c r="C17" s="66">
        <v>10</v>
      </c>
      <c r="D17" s="66">
        <v>10.15</v>
      </c>
      <c r="E17" s="66">
        <v>22.43</v>
      </c>
      <c r="F17" s="67">
        <v>43850</v>
      </c>
      <c r="G17" s="66" t="s">
        <v>152</v>
      </c>
      <c r="H17" s="84"/>
      <c r="I17" s="12"/>
      <c r="J17" s="26"/>
      <c r="K17" s="28"/>
      <c r="L17" s="12"/>
      <c r="M17" s="12"/>
      <c r="N17" s="27"/>
      <c r="O17" s="25"/>
      <c r="P17" s="25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</row>
    <row r="18" spans="1:261" s="10" customFormat="1" ht="15" customHeight="1" x14ac:dyDescent="0.3">
      <c r="A18" s="66" t="s">
        <v>451</v>
      </c>
      <c r="B18" s="66" t="s">
        <v>954</v>
      </c>
      <c r="C18" s="66">
        <v>14</v>
      </c>
      <c r="D18" s="66">
        <v>9.86</v>
      </c>
      <c r="E18" s="66">
        <v>22.43</v>
      </c>
      <c r="F18" s="67">
        <v>43847</v>
      </c>
      <c r="G18" s="66" t="s">
        <v>49</v>
      </c>
      <c r="H18" s="84"/>
      <c r="I18" s="12"/>
      <c r="J18" s="26"/>
      <c r="K18" s="23"/>
      <c r="L18" s="12"/>
      <c r="M18" s="12"/>
      <c r="N18" s="27"/>
      <c r="O18" s="25"/>
      <c r="P18" s="25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</row>
    <row r="19" spans="1:261" s="10" customFormat="1" ht="15" customHeight="1" x14ac:dyDescent="0.3">
      <c r="A19" s="66" t="s">
        <v>452</v>
      </c>
      <c r="B19" s="66" t="s">
        <v>954</v>
      </c>
      <c r="C19" s="66">
        <v>3</v>
      </c>
      <c r="D19" s="66">
        <v>16</v>
      </c>
      <c r="E19" s="66">
        <v>26.4</v>
      </c>
      <c r="F19" s="67">
        <v>43850</v>
      </c>
      <c r="G19" s="66" t="s">
        <v>44</v>
      </c>
      <c r="H19" s="84"/>
      <c r="I19" s="12"/>
      <c r="J19" s="26"/>
      <c r="K19" s="23"/>
      <c r="L19" s="12"/>
      <c r="M19" s="12"/>
      <c r="N19" s="27"/>
      <c r="O19" s="25"/>
      <c r="P19" s="25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  <c r="IU19" s="12"/>
      <c r="IV19" s="12"/>
      <c r="IW19" s="12"/>
      <c r="IX19" s="12"/>
      <c r="IY19" s="12"/>
      <c r="IZ19" s="12"/>
      <c r="JA19" s="12"/>
    </row>
    <row r="20" spans="1:261" s="10" customFormat="1" ht="15" customHeight="1" x14ac:dyDescent="0.3">
      <c r="A20" s="66" t="s">
        <v>453</v>
      </c>
      <c r="B20" s="66" t="s">
        <v>954</v>
      </c>
      <c r="C20" s="66">
        <v>2</v>
      </c>
      <c r="D20" s="66">
        <v>20</v>
      </c>
      <c r="E20" s="66">
        <v>20</v>
      </c>
      <c r="F20" s="67">
        <v>43852</v>
      </c>
      <c r="G20" s="66" t="s">
        <v>587</v>
      </c>
      <c r="H20" s="84"/>
      <c r="I20" s="12"/>
      <c r="J20" s="26"/>
      <c r="K20" s="23"/>
      <c r="L20" s="12"/>
      <c r="M20" s="12"/>
      <c r="N20" s="27"/>
      <c r="O20" s="25"/>
      <c r="P20" s="25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  <c r="IU20" s="12"/>
      <c r="IV20" s="12"/>
      <c r="IW20" s="12"/>
      <c r="IX20" s="12"/>
      <c r="IY20" s="12"/>
      <c r="IZ20" s="12"/>
      <c r="JA20" s="12"/>
    </row>
    <row r="21" spans="1:261" s="10" customFormat="1" ht="15" customHeight="1" x14ac:dyDescent="0.3">
      <c r="A21" s="66" t="s">
        <v>454</v>
      </c>
      <c r="B21" s="66" t="s">
        <v>956</v>
      </c>
      <c r="C21" s="66">
        <v>1</v>
      </c>
      <c r="D21" s="66">
        <v>20.98</v>
      </c>
      <c r="E21" s="66">
        <v>20.98</v>
      </c>
      <c r="F21" s="67">
        <v>43852</v>
      </c>
      <c r="G21" s="66" t="s">
        <v>16</v>
      </c>
      <c r="H21" s="84"/>
      <c r="I21" s="12"/>
      <c r="J21" s="26"/>
      <c r="K21" s="23"/>
      <c r="L21" s="12"/>
      <c r="M21" s="12"/>
      <c r="N21" s="27"/>
      <c r="O21" s="25"/>
      <c r="P21" s="25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</row>
    <row r="22" spans="1:261" s="10" customFormat="1" ht="15" customHeight="1" x14ac:dyDescent="0.3">
      <c r="A22" s="66" t="s">
        <v>455</v>
      </c>
      <c r="B22" s="66" t="s">
        <v>960</v>
      </c>
      <c r="C22" s="66">
        <v>11</v>
      </c>
      <c r="D22" s="66">
        <v>10.09</v>
      </c>
      <c r="E22" s="66">
        <v>19.600000000000001</v>
      </c>
      <c r="F22" s="67">
        <v>43852</v>
      </c>
      <c r="G22" s="66" t="s">
        <v>52</v>
      </c>
      <c r="H22" s="84"/>
      <c r="I22" s="12"/>
      <c r="J22" s="26"/>
      <c r="K22" s="23"/>
      <c r="L22" s="12"/>
      <c r="M22" s="12"/>
      <c r="N22" s="27"/>
      <c r="O22" s="25"/>
      <c r="P22" s="25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  <c r="IS22" s="12"/>
      <c r="IT22" s="12"/>
      <c r="IU22" s="12"/>
      <c r="IV22" s="12"/>
      <c r="IW22" s="12"/>
      <c r="IX22" s="12"/>
      <c r="IY22" s="12"/>
      <c r="IZ22" s="12"/>
      <c r="JA22" s="12"/>
    </row>
    <row r="23" spans="1:261" s="10" customFormat="1" ht="15" customHeight="1" x14ac:dyDescent="0.3">
      <c r="A23" s="66" t="s">
        <v>456</v>
      </c>
      <c r="B23" s="66" t="s">
        <v>954</v>
      </c>
      <c r="C23" s="66">
        <v>6</v>
      </c>
      <c r="D23" s="66">
        <v>15.9</v>
      </c>
      <c r="E23" s="66">
        <v>29.01</v>
      </c>
      <c r="F23" s="67">
        <v>43853</v>
      </c>
      <c r="G23" s="66" t="s">
        <v>589</v>
      </c>
      <c r="H23" s="84"/>
      <c r="I23" s="12"/>
      <c r="J23" s="23"/>
      <c r="K23"/>
      <c r="L23" s="29"/>
      <c r="M23"/>
      <c r="N23"/>
      <c r="O23"/>
      <c r="P23" s="25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  <c r="IU23" s="12"/>
      <c r="IV23" s="12"/>
      <c r="IW23" s="12"/>
      <c r="IX23" s="12"/>
      <c r="IY23" s="12"/>
      <c r="IZ23" s="12"/>
      <c r="JA23" s="12"/>
    </row>
    <row r="24" spans="1:261" s="10" customFormat="1" ht="15" customHeight="1" x14ac:dyDescent="0.3">
      <c r="A24" s="66" t="s">
        <v>457</v>
      </c>
      <c r="B24" s="66" t="s">
        <v>954</v>
      </c>
      <c r="C24" s="66">
        <v>8</v>
      </c>
      <c r="D24" s="66">
        <v>14.99</v>
      </c>
      <c r="E24" s="66">
        <v>30</v>
      </c>
      <c r="F24" s="67">
        <v>43853</v>
      </c>
      <c r="G24" s="66" t="s">
        <v>27</v>
      </c>
      <c r="H24" s="84"/>
      <c r="I24" s="12"/>
      <c r="J24" s="23"/>
      <c r="K24"/>
      <c r="L24" s="29"/>
      <c r="M24"/>
      <c r="N24"/>
      <c r="O24"/>
      <c r="P24" s="25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2"/>
      <c r="IV24" s="12"/>
      <c r="IW24" s="12"/>
      <c r="IX24" s="12"/>
      <c r="IY24" s="12"/>
      <c r="IZ24" s="12"/>
      <c r="JA24" s="12"/>
    </row>
    <row r="25" spans="1:261" s="10" customFormat="1" ht="15" customHeight="1" x14ac:dyDescent="0.3">
      <c r="A25" s="66" t="s">
        <v>458</v>
      </c>
      <c r="B25" s="66" t="s">
        <v>956</v>
      </c>
      <c r="C25" s="66">
        <v>6</v>
      </c>
      <c r="D25" s="66">
        <v>10</v>
      </c>
      <c r="E25" s="66">
        <v>19.989999999999998</v>
      </c>
      <c r="F25" s="67">
        <v>43853</v>
      </c>
      <c r="G25" s="66" t="s">
        <v>43</v>
      </c>
      <c r="H25" s="84"/>
      <c r="I25" s="12"/>
      <c r="J25" s="23"/>
      <c r="K25"/>
      <c r="L25" s="29"/>
      <c r="M25"/>
      <c r="N25"/>
      <c r="O25"/>
      <c r="P25" s="25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  <c r="IU25" s="12"/>
      <c r="IV25" s="12"/>
      <c r="IW25" s="12"/>
      <c r="IX25" s="12"/>
      <c r="IY25" s="12"/>
      <c r="IZ25" s="12"/>
      <c r="JA25" s="12"/>
    </row>
    <row r="26" spans="1:261" s="10" customFormat="1" ht="15" customHeight="1" x14ac:dyDescent="0.3">
      <c r="A26" s="66" t="s">
        <v>459</v>
      </c>
      <c r="B26" s="66" t="s">
        <v>954</v>
      </c>
      <c r="C26" s="66">
        <v>11</v>
      </c>
      <c r="D26" s="66">
        <v>10.55</v>
      </c>
      <c r="E26" s="66">
        <v>28.81</v>
      </c>
      <c r="F26" s="67">
        <v>43853</v>
      </c>
      <c r="G26" s="66" t="s">
        <v>50</v>
      </c>
      <c r="H26" s="84"/>
      <c r="I26" s="12"/>
      <c r="J26" s="23"/>
      <c r="K26"/>
      <c r="L26" s="29"/>
      <c r="M26"/>
      <c r="N26"/>
      <c r="O26"/>
      <c r="P26" s="25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  <c r="IU26" s="12"/>
      <c r="IV26" s="12"/>
      <c r="IW26" s="12"/>
      <c r="IX26" s="12"/>
      <c r="IY26" s="12"/>
      <c r="IZ26" s="12"/>
      <c r="JA26" s="12"/>
    </row>
    <row r="27" spans="1:261" s="10" customFormat="1" ht="15" customHeight="1" x14ac:dyDescent="0.3">
      <c r="A27" s="66" t="s">
        <v>460</v>
      </c>
      <c r="B27" s="66" t="s">
        <v>954</v>
      </c>
      <c r="C27" s="66">
        <v>10</v>
      </c>
      <c r="D27" s="66">
        <v>14</v>
      </c>
      <c r="E27" s="66">
        <v>28.41</v>
      </c>
      <c r="F27" s="67">
        <v>43854</v>
      </c>
      <c r="G27" s="66" t="s">
        <v>47</v>
      </c>
      <c r="H27" s="84"/>
      <c r="I27" s="12"/>
      <c r="J27" s="23"/>
      <c r="K27"/>
      <c r="L27" s="29"/>
      <c r="M27"/>
      <c r="N27"/>
      <c r="O27"/>
      <c r="P27" s="25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  <c r="IU27" s="12"/>
      <c r="IV27" s="12"/>
      <c r="IW27" s="12"/>
      <c r="IX27" s="12"/>
      <c r="IY27" s="12"/>
      <c r="IZ27" s="12"/>
      <c r="JA27" s="12"/>
    </row>
    <row r="28" spans="1:261" s="10" customFormat="1" ht="15" customHeight="1" x14ac:dyDescent="0.3">
      <c r="A28" s="66" t="s">
        <v>461</v>
      </c>
      <c r="B28" s="66" t="s">
        <v>956</v>
      </c>
      <c r="C28" s="66">
        <v>12</v>
      </c>
      <c r="D28" s="66">
        <v>11.78</v>
      </c>
      <c r="E28" s="66">
        <v>30</v>
      </c>
      <c r="F28" s="67">
        <v>43857</v>
      </c>
      <c r="G28" s="66" t="s">
        <v>64</v>
      </c>
      <c r="H28" s="84"/>
      <c r="I28" s="12"/>
      <c r="J28" s="23"/>
      <c r="K28"/>
      <c r="L28" s="29"/>
      <c r="M28"/>
      <c r="N28"/>
      <c r="O28"/>
      <c r="P28" s="25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</row>
    <row r="29" spans="1:261" s="10" customFormat="1" ht="15" customHeight="1" x14ac:dyDescent="0.3">
      <c r="A29" s="66" t="s">
        <v>462</v>
      </c>
      <c r="B29" s="66" t="s">
        <v>956</v>
      </c>
      <c r="C29" s="66">
        <v>10</v>
      </c>
      <c r="D29" s="66">
        <v>15.18</v>
      </c>
      <c r="E29" s="66">
        <v>30</v>
      </c>
      <c r="F29" s="67">
        <v>43857</v>
      </c>
      <c r="G29" s="66" t="s">
        <v>64</v>
      </c>
      <c r="H29" s="84"/>
      <c r="I29" s="12"/>
      <c r="J29" s="23"/>
      <c r="K29"/>
      <c r="L29" s="29"/>
      <c r="M29"/>
      <c r="N29"/>
      <c r="O29"/>
      <c r="P29" s="25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</row>
    <row r="30" spans="1:261" s="10" customFormat="1" ht="15" customHeight="1" x14ac:dyDescent="0.3">
      <c r="A30" s="66" t="s">
        <v>463</v>
      </c>
      <c r="B30" s="66" t="s">
        <v>956</v>
      </c>
      <c r="C30" s="66">
        <v>9</v>
      </c>
      <c r="D30" s="66">
        <v>18.8</v>
      </c>
      <c r="E30" s="66">
        <v>30</v>
      </c>
      <c r="F30" s="67">
        <v>43857</v>
      </c>
      <c r="G30" s="66" t="s">
        <v>35</v>
      </c>
      <c r="H30" s="84"/>
      <c r="I30" s="12"/>
      <c r="J30" s="23"/>
      <c r="K30"/>
      <c r="L30" s="29"/>
      <c r="M30"/>
      <c r="N30"/>
      <c r="O30"/>
      <c r="P30" s="25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</row>
    <row r="31" spans="1:261" s="10" customFormat="1" ht="15" customHeight="1" x14ac:dyDescent="0.3">
      <c r="A31" s="66" t="s">
        <v>464</v>
      </c>
      <c r="B31" s="66" t="s">
        <v>954</v>
      </c>
      <c r="C31" s="66">
        <v>4</v>
      </c>
      <c r="D31" s="66">
        <v>22.01</v>
      </c>
      <c r="E31" s="66">
        <v>24.3</v>
      </c>
      <c r="F31" s="67">
        <v>43857</v>
      </c>
      <c r="G31" s="66" t="s">
        <v>44</v>
      </c>
      <c r="H31" s="84"/>
      <c r="I31" s="12"/>
      <c r="J31" s="23"/>
      <c r="K31"/>
      <c r="L31" s="29"/>
      <c r="M31"/>
      <c r="N31"/>
      <c r="O31"/>
      <c r="P31" s="25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</row>
    <row r="32" spans="1:261" s="10" customFormat="1" ht="15" customHeight="1" x14ac:dyDescent="0.3">
      <c r="A32" s="66" t="s">
        <v>627</v>
      </c>
      <c r="B32" s="66" t="s">
        <v>956</v>
      </c>
      <c r="C32" s="66">
        <v>2</v>
      </c>
      <c r="D32" s="66"/>
      <c r="E32" s="66"/>
      <c r="F32" s="67">
        <v>43857</v>
      </c>
      <c r="G32" s="66" t="s">
        <v>53</v>
      </c>
      <c r="H32" s="84"/>
      <c r="I32" s="12"/>
      <c r="J32" s="23"/>
      <c r="K32"/>
      <c r="L32" s="29"/>
      <c r="M32"/>
      <c r="N32"/>
      <c r="O32"/>
      <c r="P32" s="25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</row>
    <row r="33" spans="1:261" s="10" customFormat="1" ht="15" customHeight="1" x14ac:dyDescent="0.3">
      <c r="A33" s="66" t="s">
        <v>465</v>
      </c>
      <c r="B33" s="66" t="s">
        <v>956</v>
      </c>
      <c r="C33" s="66">
        <v>8</v>
      </c>
      <c r="D33" s="66">
        <v>12.74</v>
      </c>
      <c r="E33" s="66">
        <v>22.01</v>
      </c>
      <c r="F33" s="67">
        <v>43857</v>
      </c>
      <c r="G33" s="66" t="s">
        <v>51</v>
      </c>
      <c r="H33" s="84"/>
      <c r="I33" s="12"/>
      <c r="J33" s="23"/>
      <c r="K33"/>
      <c r="L33" s="29"/>
      <c r="M33"/>
      <c r="N33"/>
      <c r="O33"/>
      <c r="P33" s="25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</row>
    <row r="34" spans="1:261" s="10" customFormat="1" ht="15" customHeight="1" x14ac:dyDescent="0.3">
      <c r="A34" s="66" t="s">
        <v>466</v>
      </c>
      <c r="B34" s="66" t="s">
        <v>960</v>
      </c>
      <c r="C34" s="66">
        <v>3</v>
      </c>
      <c r="D34" s="66">
        <v>26.9</v>
      </c>
      <c r="E34" s="66">
        <v>42.17</v>
      </c>
      <c r="F34" s="67">
        <v>43857</v>
      </c>
      <c r="G34" s="66" t="s">
        <v>35</v>
      </c>
      <c r="H34" s="84"/>
      <c r="I34" s="12"/>
      <c r="J34" s="23"/>
      <c r="K34"/>
      <c r="L34" s="29"/>
      <c r="M34"/>
      <c r="N34"/>
      <c r="O34"/>
      <c r="P34" s="25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</row>
    <row r="35" spans="1:261" s="10" customFormat="1" ht="15" customHeight="1" x14ac:dyDescent="0.3">
      <c r="A35" s="66" t="s">
        <v>467</v>
      </c>
      <c r="B35" s="66" t="s">
        <v>954</v>
      </c>
      <c r="C35" s="66">
        <v>6</v>
      </c>
      <c r="D35" s="66">
        <v>12.84</v>
      </c>
      <c r="E35" s="66">
        <v>23.84</v>
      </c>
      <c r="F35" s="67">
        <v>43857</v>
      </c>
      <c r="G35" s="66" t="s">
        <v>51</v>
      </c>
      <c r="H35" s="84"/>
      <c r="I35" s="12"/>
      <c r="J35" s="23"/>
      <c r="K35"/>
      <c r="L35" s="29"/>
      <c r="M35"/>
      <c r="N35"/>
      <c r="O35"/>
      <c r="P35" s="25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261" s="10" customFormat="1" ht="15" customHeight="1" x14ac:dyDescent="0.3">
      <c r="A36" s="66" t="s">
        <v>468</v>
      </c>
      <c r="B36" s="66" t="s">
        <v>954</v>
      </c>
      <c r="C36" s="66">
        <v>7</v>
      </c>
      <c r="D36" s="66">
        <v>18.2</v>
      </c>
      <c r="E36" s="66">
        <v>24.88</v>
      </c>
      <c r="F36" s="67">
        <v>43857</v>
      </c>
      <c r="G36" s="66" t="s">
        <v>51</v>
      </c>
      <c r="H36" s="84"/>
      <c r="I36" s="12"/>
      <c r="J36" s="23"/>
      <c r="K36"/>
      <c r="L36" s="29"/>
      <c r="M36"/>
      <c r="N36"/>
      <c r="O36"/>
      <c r="P36" s="25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/>
      <c r="FX36" s="12"/>
      <c r="FY36" s="12"/>
      <c r="FZ36" s="12"/>
      <c r="GA36" s="12"/>
      <c r="GB36" s="12"/>
      <c r="GC36" s="12"/>
      <c r="GD36" s="12"/>
      <c r="GE36" s="12"/>
      <c r="GF36" s="12"/>
      <c r="GG36" s="12"/>
      <c r="GH36" s="12"/>
      <c r="GI36" s="12"/>
      <c r="GJ36" s="12"/>
      <c r="GK36" s="12"/>
      <c r="GL36" s="12"/>
      <c r="GM36" s="12"/>
      <c r="GN36" s="12"/>
      <c r="GO36" s="12"/>
      <c r="GP36" s="12"/>
      <c r="GQ36" s="12"/>
      <c r="GR36" s="12"/>
      <c r="GS36" s="12"/>
      <c r="GT36" s="12"/>
      <c r="GU36" s="12"/>
      <c r="GV36" s="12"/>
      <c r="GW36" s="12"/>
      <c r="GX36" s="12"/>
      <c r="GY36" s="12"/>
      <c r="GZ36" s="12"/>
      <c r="HA36" s="12"/>
      <c r="HB36" s="12"/>
      <c r="HC36" s="12"/>
      <c r="HD36" s="12"/>
      <c r="HE36" s="12"/>
      <c r="HF36" s="12"/>
      <c r="HG36" s="12"/>
      <c r="HH36" s="12"/>
      <c r="HI36" s="12"/>
      <c r="HJ36" s="12"/>
      <c r="HK36" s="12"/>
      <c r="HL36" s="12"/>
      <c r="HM36" s="12"/>
      <c r="HN36" s="12"/>
      <c r="HO36" s="12"/>
      <c r="HP36" s="12"/>
      <c r="HQ36" s="12"/>
      <c r="HR36" s="12"/>
      <c r="HS36" s="12"/>
      <c r="HT36" s="12"/>
      <c r="HU36" s="12"/>
      <c r="HV36" s="12"/>
      <c r="HW36" s="12"/>
      <c r="HX36" s="12"/>
      <c r="HY36" s="12"/>
      <c r="HZ36" s="12"/>
      <c r="IA36" s="12"/>
      <c r="IB36" s="12"/>
      <c r="IC36" s="12"/>
      <c r="ID36" s="12"/>
      <c r="IE36" s="12"/>
      <c r="IF36" s="12"/>
      <c r="IG36" s="12"/>
      <c r="IH36" s="12"/>
      <c r="II36" s="12"/>
      <c r="IJ36" s="12"/>
      <c r="IK36" s="12"/>
      <c r="IL36" s="12"/>
      <c r="IM36" s="12"/>
      <c r="IN36" s="12"/>
      <c r="IO36" s="12"/>
      <c r="IP36" s="12"/>
      <c r="IQ36" s="12"/>
      <c r="IR36" s="12"/>
      <c r="IS36" s="12"/>
      <c r="IT36" s="12"/>
      <c r="IU36" s="12"/>
      <c r="IV36" s="12"/>
      <c r="IW36" s="12"/>
      <c r="IX36" s="12"/>
      <c r="IY36" s="12"/>
      <c r="IZ36" s="12"/>
      <c r="JA36" s="12"/>
    </row>
    <row r="37" spans="1:261" s="10" customFormat="1" ht="15" customHeight="1" x14ac:dyDescent="0.3">
      <c r="A37" s="66" t="s">
        <v>469</v>
      </c>
      <c r="B37" s="66" t="s">
        <v>956</v>
      </c>
      <c r="C37" s="66">
        <v>6</v>
      </c>
      <c r="D37" s="66">
        <v>15.18</v>
      </c>
      <c r="E37" s="66">
        <v>20.190000000000001</v>
      </c>
      <c r="F37" s="67">
        <v>43857</v>
      </c>
      <c r="G37" s="66" t="s">
        <v>51</v>
      </c>
      <c r="H37" s="84"/>
      <c r="I37" s="12"/>
      <c r="J37" s="23"/>
      <c r="K37"/>
      <c r="L37" s="29"/>
      <c r="M37"/>
      <c r="N37"/>
      <c r="O37"/>
      <c r="P37" s="25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12"/>
      <c r="FO37" s="12"/>
      <c r="FP37" s="12"/>
      <c r="FQ37" s="12"/>
      <c r="FR37" s="12"/>
      <c r="FS37" s="12"/>
      <c r="FT37" s="12"/>
      <c r="FU37" s="12"/>
      <c r="FV37" s="12"/>
      <c r="FW37" s="12"/>
      <c r="FX37" s="12"/>
      <c r="FY37" s="12"/>
      <c r="FZ37" s="12"/>
      <c r="GA37" s="12"/>
      <c r="GB37" s="12"/>
      <c r="GC37" s="12"/>
      <c r="GD37" s="12"/>
      <c r="GE37" s="12"/>
      <c r="GF37" s="12"/>
      <c r="GG37" s="12"/>
      <c r="GH37" s="12"/>
      <c r="GI37" s="12"/>
      <c r="GJ37" s="12"/>
      <c r="GK37" s="12"/>
      <c r="GL37" s="12"/>
      <c r="GM37" s="12"/>
      <c r="GN37" s="12"/>
      <c r="GO37" s="12"/>
      <c r="GP37" s="12"/>
      <c r="GQ37" s="12"/>
      <c r="GR37" s="12"/>
      <c r="GS37" s="12"/>
      <c r="GT37" s="12"/>
      <c r="GU37" s="12"/>
      <c r="GV37" s="12"/>
      <c r="GW37" s="12"/>
      <c r="GX37" s="12"/>
      <c r="GY37" s="12"/>
      <c r="GZ37" s="12"/>
      <c r="HA37" s="12"/>
      <c r="HB37" s="12"/>
      <c r="HC37" s="12"/>
      <c r="HD37" s="12"/>
      <c r="HE37" s="12"/>
      <c r="HF37" s="12"/>
      <c r="HG37" s="12"/>
      <c r="HH37" s="12"/>
      <c r="HI37" s="12"/>
      <c r="HJ37" s="12"/>
      <c r="HK37" s="12"/>
      <c r="HL37" s="12"/>
      <c r="HM37" s="12"/>
      <c r="HN37" s="12"/>
      <c r="HO37" s="12"/>
      <c r="HP37" s="12"/>
      <c r="HQ37" s="12"/>
      <c r="HR37" s="12"/>
      <c r="HS37" s="12"/>
      <c r="HT37" s="12"/>
      <c r="HU37" s="12"/>
      <c r="HV37" s="12"/>
      <c r="HW37" s="12"/>
      <c r="HX37" s="12"/>
      <c r="HY37" s="12"/>
      <c r="HZ37" s="12"/>
      <c r="IA37" s="12"/>
      <c r="IB37" s="12"/>
      <c r="IC37" s="12"/>
      <c r="ID37" s="12"/>
      <c r="IE37" s="12"/>
      <c r="IF37" s="12"/>
      <c r="IG37" s="12"/>
      <c r="IH37" s="12"/>
      <c r="II37" s="12"/>
      <c r="IJ37" s="12"/>
      <c r="IK37" s="12"/>
      <c r="IL37" s="12"/>
      <c r="IM37" s="12"/>
      <c r="IN37" s="12"/>
      <c r="IO37" s="12"/>
      <c r="IP37" s="12"/>
      <c r="IQ37" s="12"/>
      <c r="IR37" s="12"/>
      <c r="IS37" s="12"/>
      <c r="IT37" s="12"/>
      <c r="IU37" s="12"/>
      <c r="IV37" s="12"/>
      <c r="IW37" s="12"/>
      <c r="IX37" s="12"/>
      <c r="IY37" s="12"/>
      <c r="IZ37" s="12"/>
      <c r="JA37" s="12"/>
    </row>
    <row r="38" spans="1:261" s="10" customFormat="1" ht="15" customHeight="1" x14ac:dyDescent="0.3">
      <c r="A38" s="66" t="s">
        <v>470</v>
      </c>
      <c r="B38" s="66" t="s">
        <v>956</v>
      </c>
      <c r="C38" s="66">
        <v>3</v>
      </c>
      <c r="D38" s="66">
        <v>49</v>
      </c>
      <c r="E38" s="66">
        <v>99</v>
      </c>
      <c r="F38" s="67">
        <v>43857</v>
      </c>
      <c r="G38" s="66" t="s">
        <v>590</v>
      </c>
      <c r="H38" s="84"/>
      <c r="I38" s="12"/>
      <c r="J38" s="23"/>
      <c r="K38"/>
      <c r="L38" s="29"/>
      <c r="M38"/>
      <c r="N38"/>
      <c r="O38"/>
      <c r="P38" s="25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  <c r="GX38" s="12"/>
      <c r="GY38" s="12"/>
      <c r="GZ38" s="12"/>
      <c r="HA38" s="12"/>
      <c r="HB38" s="12"/>
      <c r="HC38" s="12"/>
      <c r="HD38" s="12"/>
      <c r="HE38" s="12"/>
      <c r="HF38" s="12"/>
      <c r="HG38" s="12"/>
      <c r="HH38" s="12"/>
      <c r="HI38" s="12"/>
      <c r="HJ38" s="12"/>
      <c r="HK38" s="12"/>
      <c r="HL38" s="12"/>
      <c r="HM38" s="12"/>
      <c r="HN38" s="12"/>
      <c r="HO38" s="12"/>
      <c r="HP38" s="12"/>
      <c r="HQ38" s="12"/>
      <c r="HR38" s="12"/>
      <c r="HS38" s="12"/>
      <c r="HT38" s="12"/>
      <c r="HU38" s="12"/>
      <c r="HV38" s="12"/>
      <c r="HW38" s="12"/>
      <c r="HX38" s="12"/>
      <c r="HY38" s="12"/>
      <c r="HZ38" s="12"/>
      <c r="IA38" s="12"/>
      <c r="IB38" s="12"/>
      <c r="IC38" s="12"/>
      <c r="ID38" s="12"/>
      <c r="IE38" s="12"/>
      <c r="IF38" s="12"/>
      <c r="IG38" s="12"/>
      <c r="IH38" s="12"/>
      <c r="II38" s="12"/>
      <c r="IJ38" s="12"/>
      <c r="IK38" s="12"/>
      <c r="IL38" s="12"/>
      <c r="IM38" s="12"/>
      <c r="IN38" s="12"/>
      <c r="IO38" s="12"/>
      <c r="IP38" s="12"/>
      <c r="IQ38" s="12"/>
      <c r="IR38" s="12"/>
      <c r="IS38" s="12"/>
      <c r="IT38" s="12"/>
      <c r="IU38" s="12"/>
      <c r="IV38" s="12"/>
      <c r="IW38" s="12"/>
      <c r="IX38" s="12"/>
      <c r="IY38" s="12"/>
      <c r="IZ38" s="12"/>
      <c r="JA38" s="12"/>
    </row>
    <row r="39" spans="1:261" s="10" customFormat="1" ht="15" customHeight="1" x14ac:dyDescent="0.3">
      <c r="A39" s="66" t="s">
        <v>628</v>
      </c>
      <c r="B39" s="66" t="s">
        <v>956</v>
      </c>
      <c r="C39" s="66">
        <v>2</v>
      </c>
      <c r="D39" s="66"/>
      <c r="E39" s="66"/>
      <c r="F39" s="67">
        <v>43857</v>
      </c>
      <c r="G39" s="66" t="s">
        <v>53</v>
      </c>
      <c r="H39" s="84"/>
      <c r="I39" s="12"/>
      <c r="J39" s="23"/>
      <c r="K39"/>
      <c r="L39" s="29"/>
      <c r="M39"/>
      <c r="N39"/>
      <c r="O39"/>
      <c r="P39" s="25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</row>
    <row r="40" spans="1:261" s="10" customFormat="1" ht="15" customHeight="1" x14ac:dyDescent="0.3">
      <c r="A40" s="66" t="s">
        <v>471</v>
      </c>
      <c r="B40" s="66" t="s">
        <v>956</v>
      </c>
      <c r="C40" s="66">
        <v>8</v>
      </c>
      <c r="D40" s="66">
        <v>14.5</v>
      </c>
      <c r="E40" s="66">
        <v>33</v>
      </c>
      <c r="F40" s="67">
        <v>43858</v>
      </c>
      <c r="G40" s="66" t="s">
        <v>590</v>
      </c>
      <c r="H40" s="84"/>
      <c r="I40" s="12"/>
      <c r="J40" s="23"/>
      <c r="K40"/>
      <c r="L40" s="29"/>
      <c r="M40"/>
      <c r="N40"/>
      <c r="O40"/>
      <c r="P40" s="25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</row>
    <row r="41" spans="1:261" s="10" customFormat="1" ht="15" customHeight="1" x14ac:dyDescent="0.3">
      <c r="A41" s="66" t="s">
        <v>472</v>
      </c>
      <c r="B41" s="66" t="s">
        <v>956</v>
      </c>
      <c r="C41" s="66">
        <v>9</v>
      </c>
      <c r="D41" s="66">
        <v>12.71</v>
      </c>
      <c r="E41" s="66">
        <v>24.99</v>
      </c>
      <c r="F41" s="67">
        <v>43858</v>
      </c>
      <c r="G41" s="66" t="s">
        <v>27</v>
      </c>
      <c r="H41" s="84"/>
      <c r="I41" s="12"/>
      <c r="J41" s="23"/>
      <c r="K41"/>
      <c r="L41" s="29"/>
      <c r="M41"/>
      <c r="N41"/>
      <c r="O41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</row>
    <row r="42" spans="1:261" s="10" customFormat="1" ht="15" customHeight="1" x14ac:dyDescent="0.3">
      <c r="A42" s="66" t="s">
        <v>473</v>
      </c>
      <c r="B42" s="66" t="s">
        <v>956</v>
      </c>
      <c r="C42" s="66">
        <v>9</v>
      </c>
      <c r="D42" s="66">
        <v>16.2</v>
      </c>
      <c r="E42" s="66">
        <v>27.72</v>
      </c>
      <c r="F42" s="67">
        <v>43857</v>
      </c>
      <c r="G42" s="66" t="s">
        <v>35</v>
      </c>
      <c r="H42" s="84"/>
      <c r="I42" s="12"/>
      <c r="J42" s="23"/>
      <c r="K42"/>
      <c r="L42" s="29"/>
      <c r="M42"/>
      <c r="N42"/>
      <c r="O4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</row>
    <row r="43" spans="1:261" s="10" customFormat="1" ht="15" customHeight="1" x14ac:dyDescent="0.3">
      <c r="A43" s="66" t="s">
        <v>474</v>
      </c>
      <c r="B43" s="66" t="s">
        <v>956</v>
      </c>
      <c r="C43" s="66">
        <v>6</v>
      </c>
      <c r="D43" s="66">
        <v>15.19</v>
      </c>
      <c r="E43" s="66">
        <v>28.3</v>
      </c>
      <c r="F43" s="67">
        <v>43858</v>
      </c>
      <c r="G43" s="66" t="s">
        <v>35</v>
      </c>
      <c r="H43" s="84"/>
      <c r="I43" s="12"/>
      <c r="J43" s="23"/>
      <c r="K43"/>
      <c r="L43" s="29"/>
      <c r="M43"/>
      <c r="N43"/>
      <c r="O43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</row>
    <row r="44" spans="1:261" s="10" customFormat="1" ht="15" customHeight="1" x14ac:dyDescent="0.3">
      <c r="A44" s="66" t="s">
        <v>475</v>
      </c>
      <c r="B44" s="66" t="s">
        <v>956</v>
      </c>
      <c r="C44" s="66">
        <v>3</v>
      </c>
      <c r="D44" s="66">
        <v>21.99</v>
      </c>
      <c r="E44" s="66">
        <v>33</v>
      </c>
      <c r="F44" s="67">
        <v>43858</v>
      </c>
      <c r="G44" s="66" t="s">
        <v>35</v>
      </c>
      <c r="H44" s="84"/>
      <c r="I44" s="12"/>
      <c r="J44" s="23"/>
      <c r="K44"/>
      <c r="L44" s="29"/>
      <c r="M44"/>
      <c r="N44"/>
      <c r="O44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</row>
    <row r="45" spans="1:261" s="10" customFormat="1" ht="15" customHeight="1" x14ac:dyDescent="0.3">
      <c r="A45" s="66" t="s">
        <v>629</v>
      </c>
      <c r="B45" s="66" t="s">
        <v>954</v>
      </c>
      <c r="C45" s="66">
        <v>2</v>
      </c>
      <c r="D45" s="66"/>
      <c r="E45" s="66"/>
      <c r="F45" s="67">
        <v>43858</v>
      </c>
      <c r="G45" s="66" t="s">
        <v>53</v>
      </c>
      <c r="H45" s="84"/>
      <c r="I45" s="12"/>
      <c r="J45" s="23"/>
      <c r="K45"/>
      <c r="L45" s="29"/>
      <c r="M45"/>
      <c r="N45"/>
      <c r="O45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</row>
    <row r="46" spans="1:261" s="10" customFormat="1" ht="15" customHeight="1" x14ac:dyDescent="0.3">
      <c r="A46" s="66" t="s">
        <v>476</v>
      </c>
      <c r="B46" s="66" t="s">
        <v>954</v>
      </c>
      <c r="C46" s="66">
        <v>6</v>
      </c>
      <c r="D46" s="66">
        <v>9.74</v>
      </c>
      <c r="E46" s="66">
        <v>23.59</v>
      </c>
      <c r="F46" s="67">
        <v>43858</v>
      </c>
      <c r="G46" s="66" t="s">
        <v>49</v>
      </c>
      <c r="H46" s="84"/>
      <c r="I46" s="12"/>
      <c r="J46" s="23"/>
      <c r="K46"/>
      <c r="L46" s="29"/>
      <c r="M46"/>
      <c r="N46"/>
      <c r="O46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</row>
    <row r="47" spans="1:261" s="10" customFormat="1" x14ac:dyDescent="0.3">
      <c r="A47" s="66" t="s">
        <v>477</v>
      </c>
      <c r="B47" s="66" t="s">
        <v>956</v>
      </c>
      <c r="C47" s="66">
        <v>5</v>
      </c>
      <c r="D47" s="66">
        <v>15.99</v>
      </c>
      <c r="E47" s="66">
        <v>21.37</v>
      </c>
      <c r="F47" s="67">
        <v>43859</v>
      </c>
      <c r="G47" s="66" t="s">
        <v>591</v>
      </c>
      <c r="H47" s="84"/>
      <c r="I47" s="12"/>
      <c r="J47" s="23"/>
      <c r="K47"/>
      <c r="L47" s="29"/>
      <c r="M47"/>
      <c r="N47"/>
      <c r="O47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</row>
    <row r="48" spans="1:261" s="10" customFormat="1" x14ac:dyDescent="0.3">
      <c r="A48" s="66" t="s">
        <v>478</v>
      </c>
      <c r="B48" s="66" t="s">
        <v>954</v>
      </c>
      <c r="C48" s="66">
        <v>5</v>
      </c>
      <c r="D48" s="66">
        <v>14</v>
      </c>
      <c r="E48" s="66">
        <v>21.3</v>
      </c>
      <c r="F48" s="67">
        <v>43858</v>
      </c>
      <c r="G48" s="66" t="s">
        <v>592</v>
      </c>
      <c r="H48" s="84"/>
      <c r="I48" s="12"/>
      <c r="J48" s="23"/>
      <c r="K48"/>
      <c r="L48" s="29"/>
      <c r="M48"/>
      <c r="N48"/>
      <c r="O48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</row>
    <row r="49" spans="1:47" s="10" customFormat="1" x14ac:dyDescent="0.3">
      <c r="A49" s="66" t="s">
        <v>479</v>
      </c>
      <c r="B49" s="66" t="s">
        <v>954</v>
      </c>
      <c r="C49" s="66">
        <v>9</v>
      </c>
      <c r="D49" s="66">
        <v>10.47</v>
      </c>
      <c r="E49" s="66">
        <v>19.329999999999998</v>
      </c>
      <c r="F49" s="67">
        <v>43859</v>
      </c>
      <c r="G49" s="66" t="s">
        <v>67</v>
      </c>
      <c r="H49" s="84"/>
      <c r="I49" s="12"/>
      <c r="J49" s="23"/>
      <c r="K49"/>
      <c r="L49" s="29"/>
      <c r="M49"/>
      <c r="N49"/>
      <c r="O49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</row>
    <row r="50" spans="1:47" s="10" customFormat="1" x14ac:dyDescent="0.3">
      <c r="A50" s="66" t="s">
        <v>480</v>
      </c>
      <c r="B50" s="66" t="s">
        <v>954</v>
      </c>
      <c r="C50" s="66">
        <v>8</v>
      </c>
      <c r="D50" s="66">
        <v>10.47</v>
      </c>
      <c r="E50" s="66">
        <v>19.93</v>
      </c>
      <c r="F50" s="67">
        <v>43859</v>
      </c>
      <c r="G50" s="66" t="s">
        <v>67</v>
      </c>
      <c r="H50" s="84"/>
      <c r="I50" s="12"/>
      <c r="J50" s="23"/>
      <c r="K50"/>
      <c r="L50" s="29"/>
      <c r="M50"/>
      <c r="N50"/>
      <c r="O50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</row>
    <row r="51" spans="1:47" s="10" customFormat="1" x14ac:dyDescent="0.3">
      <c r="A51" s="66" t="s">
        <v>481</v>
      </c>
      <c r="B51" s="66" t="s">
        <v>954</v>
      </c>
      <c r="C51" s="66">
        <v>5</v>
      </c>
      <c r="D51" s="66">
        <v>11.44</v>
      </c>
      <c r="E51" s="66">
        <v>17.38</v>
      </c>
      <c r="F51" s="67">
        <v>43859</v>
      </c>
      <c r="G51" s="66" t="s">
        <v>13</v>
      </c>
      <c r="H51" s="84"/>
      <c r="I51" s="12"/>
      <c r="J51" s="23"/>
      <c r="K51"/>
      <c r="L51" s="29"/>
      <c r="M51"/>
      <c r="N51"/>
      <c r="O51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</row>
    <row r="52" spans="1:47" s="10" customFormat="1" x14ac:dyDescent="0.3">
      <c r="A52" s="66" t="s">
        <v>482</v>
      </c>
      <c r="B52" s="66" t="s">
        <v>960</v>
      </c>
      <c r="C52" s="66">
        <v>0</v>
      </c>
      <c r="D52" s="66">
        <v>0</v>
      </c>
      <c r="E52" s="66">
        <v>0</v>
      </c>
      <c r="F52" s="67"/>
      <c r="G52" s="66" t="s">
        <v>4</v>
      </c>
      <c r="H52" s="84"/>
      <c r="I52" s="12"/>
      <c r="J52" s="23"/>
      <c r="K52"/>
      <c r="L52" s="29"/>
      <c r="M52"/>
      <c r="N52"/>
      <c r="O5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</row>
    <row r="53" spans="1:47" s="10" customFormat="1" x14ac:dyDescent="0.3">
      <c r="A53" s="66" t="s">
        <v>483</v>
      </c>
      <c r="B53" s="66" t="s">
        <v>954</v>
      </c>
      <c r="C53" s="66">
        <v>1</v>
      </c>
      <c r="D53" s="66">
        <v>24.33</v>
      </c>
      <c r="E53" s="66">
        <v>24.33</v>
      </c>
      <c r="F53" s="67">
        <v>43860</v>
      </c>
      <c r="G53" s="66" t="s">
        <v>47</v>
      </c>
      <c r="H53" s="84"/>
      <c r="I53" s="12"/>
      <c r="J53" s="23"/>
      <c r="K53"/>
      <c r="L53" s="29"/>
      <c r="M53"/>
      <c r="N53"/>
      <c r="O53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</row>
    <row r="54" spans="1:47" s="10" customFormat="1" x14ac:dyDescent="0.3">
      <c r="A54" s="66" t="s">
        <v>484</v>
      </c>
      <c r="B54" s="66" t="s">
        <v>954</v>
      </c>
      <c r="C54" s="66">
        <v>7</v>
      </c>
      <c r="D54" s="66">
        <v>12.7</v>
      </c>
      <c r="E54" s="66">
        <v>19.899999999999999</v>
      </c>
      <c r="F54" s="67">
        <v>43859</v>
      </c>
      <c r="G54" s="66" t="s">
        <v>26</v>
      </c>
      <c r="H54" s="84"/>
      <c r="I54" s="12"/>
      <c r="J54" s="23"/>
      <c r="K54"/>
      <c r="L54" s="29"/>
      <c r="M54"/>
      <c r="N54"/>
      <c r="O54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</row>
    <row r="55" spans="1:47" s="10" customFormat="1" x14ac:dyDescent="0.3">
      <c r="A55" s="66" t="s">
        <v>485</v>
      </c>
      <c r="B55" s="66" t="s">
        <v>954</v>
      </c>
      <c r="C55" s="66">
        <v>7</v>
      </c>
      <c r="D55" s="66">
        <v>17.48</v>
      </c>
      <c r="E55" s="66">
        <v>23.79</v>
      </c>
      <c r="F55" s="67">
        <v>43859</v>
      </c>
      <c r="G55" s="66" t="s">
        <v>593</v>
      </c>
      <c r="H55" s="84"/>
      <c r="I55" s="12"/>
      <c r="J55" s="23"/>
      <c r="K55"/>
      <c r="L55" s="29"/>
      <c r="M55"/>
      <c r="N55"/>
      <c r="O55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</row>
    <row r="56" spans="1:47" s="10" customFormat="1" x14ac:dyDescent="0.3">
      <c r="A56" s="66" t="s">
        <v>486</v>
      </c>
      <c r="B56" s="66" t="s">
        <v>954</v>
      </c>
      <c r="C56" s="66">
        <v>8</v>
      </c>
      <c r="D56" s="66">
        <v>14.8</v>
      </c>
      <c r="E56" s="66">
        <v>26.33</v>
      </c>
      <c r="F56" s="67">
        <v>43859</v>
      </c>
      <c r="G56" s="66" t="s">
        <v>13</v>
      </c>
      <c r="H56" s="84"/>
      <c r="I56" s="12"/>
      <c r="J56" s="23"/>
      <c r="K56"/>
      <c r="L56" s="29"/>
      <c r="M56"/>
      <c r="N56"/>
      <c r="O56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</row>
    <row r="57" spans="1:47" s="10" customFormat="1" x14ac:dyDescent="0.3">
      <c r="A57" s="66" t="s">
        <v>487</v>
      </c>
      <c r="B57" s="66" t="s">
        <v>954</v>
      </c>
      <c r="C57" s="66">
        <v>2</v>
      </c>
      <c r="D57" s="66">
        <v>13.2</v>
      </c>
      <c r="E57" s="66">
        <v>22.89</v>
      </c>
      <c r="F57" s="67">
        <v>43859</v>
      </c>
      <c r="G57" s="66" t="s">
        <v>587</v>
      </c>
      <c r="H57" s="84"/>
      <c r="I57" s="12"/>
      <c r="J57" s="23"/>
      <c r="K57"/>
      <c r="L57" s="29"/>
      <c r="M57"/>
      <c r="N57"/>
      <c r="O57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</row>
    <row r="58" spans="1:47" s="10" customFormat="1" x14ac:dyDescent="0.3">
      <c r="A58" s="66" t="s">
        <v>630</v>
      </c>
      <c r="B58" s="66" t="s">
        <v>956</v>
      </c>
      <c r="C58" s="66">
        <v>2</v>
      </c>
      <c r="D58" s="66"/>
      <c r="E58" s="66"/>
      <c r="F58" s="67">
        <v>43861</v>
      </c>
      <c r="G58" s="66" t="s">
        <v>53</v>
      </c>
      <c r="H58" s="84"/>
      <c r="I58" s="12"/>
      <c r="J58" s="23"/>
      <c r="K58"/>
      <c r="L58" s="29"/>
      <c r="M58"/>
      <c r="N58"/>
      <c r="O58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</row>
    <row r="59" spans="1:47" s="10" customFormat="1" x14ac:dyDescent="0.3">
      <c r="A59" s="66" t="s">
        <v>488</v>
      </c>
      <c r="B59" s="66" t="s">
        <v>956</v>
      </c>
      <c r="C59" s="66">
        <v>3</v>
      </c>
      <c r="D59" s="66">
        <v>34.950000000000003</v>
      </c>
      <c r="E59" s="66">
        <v>39.299999999999997</v>
      </c>
      <c r="F59" s="67">
        <v>43861</v>
      </c>
      <c r="G59" s="66" t="s">
        <v>594</v>
      </c>
      <c r="H59" s="84"/>
      <c r="I59" s="12"/>
      <c r="J59" s="23"/>
      <c r="K59"/>
      <c r="L59" s="29"/>
      <c r="M59"/>
      <c r="N59"/>
      <c r="O59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</row>
    <row r="60" spans="1:47" s="10" customFormat="1" x14ac:dyDescent="0.3">
      <c r="A60" s="66" t="s">
        <v>489</v>
      </c>
      <c r="B60" s="66" t="s">
        <v>954</v>
      </c>
      <c r="C60" s="66">
        <v>2</v>
      </c>
      <c r="D60" s="66">
        <v>16.48</v>
      </c>
      <c r="E60" s="66">
        <v>35</v>
      </c>
      <c r="F60" s="67">
        <v>43864</v>
      </c>
      <c r="G60" s="66" t="s">
        <v>593</v>
      </c>
      <c r="H60" s="84"/>
      <c r="I60" s="12"/>
      <c r="J60" s="23"/>
      <c r="K60"/>
      <c r="L60" s="29"/>
      <c r="M60"/>
      <c r="N60"/>
      <c r="O60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</row>
    <row r="61" spans="1:47" s="10" customFormat="1" x14ac:dyDescent="0.3">
      <c r="A61" s="66" t="s">
        <v>490</v>
      </c>
      <c r="B61" s="66" t="s">
        <v>954</v>
      </c>
      <c r="C61" s="66">
        <v>3</v>
      </c>
      <c r="D61" s="66">
        <v>17.3</v>
      </c>
      <c r="E61" s="66">
        <v>28.4</v>
      </c>
      <c r="F61" s="67">
        <v>43864</v>
      </c>
      <c r="G61" s="66" t="s">
        <v>593</v>
      </c>
      <c r="H61" s="84"/>
      <c r="I61" s="12"/>
      <c r="J61" s="23"/>
      <c r="K61"/>
      <c r="L61" s="29"/>
      <c r="M61"/>
      <c r="N61"/>
      <c r="O61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</row>
    <row r="62" spans="1:47" s="10" customFormat="1" x14ac:dyDescent="0.3">
      <c r="A62" s="66" t="s">
        <v>491</v>
      </c>
      <c r="B62" s="66" t="s">
        <v>960</v>
      </c>
      <c r="C62" s="66">
        <v>8</v>
      </c>
      <c r="D62" s="66">
        <v>12.69</v>
      </c>
      <c r="E62" s="66">
        <v>19.989999999999998</v>
      </c>
      <c r="F62" s="67">
        <v>43864</v>
      </c>
      <c r="G62" s="66" t="s">
        <v>51</v>
      </c>
      <c r="H62" s="84"/>
      <c r="I62" s="12"/>
      <c r="J62" s="23"/>
      <c r="K62"/>
      <c r="L62" s="29"/>
      <c r="M62"/>
      <c r="N62"/>
      <c r="O6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</row>
    <row r="63" spans="1:47" s="10" customFormat="1" x14ac:dyDescent="0.3">
      <c r="A63" s="66" t="s">
        <v>492</v>
      </c>
      <c r="B63" s="66" t="s">
        <v>956</v>
      </c>
      <c r="C63" s="66">
        <v>6</v>
      </c>
      <c r="D63" s="66">
        <v>16.5</v>
      </c>
      <c r="E63" s="66">
        <v>24.99</v>
      </c>
      <c r="F63" s="67">
        <v>43864</v>
      </c>
      <c r="G63" s="66" t="s">
        <v>593</v>
      </c>
      <c r="H63" s="84"/>
      <c r="I63" s="12"/>
      <c r="J63" s="23"/>
      <c r="K63"/>
      <c r="L63" s="29"/>
      <c r="M63"/>
      <c r="N63"/>
      <c r="O63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</row>
    <row r="64" spans="1:47" s="10" customFormat="1" x14ac:dyDescent="0.3">
      <c r="A64" s="66" t="s">
        <v>493</v>
      </c>
      <c r="B64" s="66" t="s">
        <v>956</v>
      </c>
      <c r="C64" s="66">
        <v>4</v>
      </c>
      <c r="D64" s="66">
        <v>15</v>
      </c>
      <c r="E64" s="66">
        <v>29.01</v>
      </c>
      <c r="F64" s="67">
        <v>43866</v>
      </c>
      <c r="G64" s="66" t="s">
        <v>43</v>
      </c>
      <c r="H64" s="84"/>
      <c r="I64" s="12"/>
      <c r="J64" s="23"/>
      <c r="K64"/>
      <c r="L64" s="29"/>
      <c r="M64"/>
      <c r="N64"/>
      <c r="O64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</row>
    <row r="65" spans="1:47" s="10" customFormat="1" x14ac:dyDescent="0.3">
      <c r="A65" s="66" t="s">
        <v>494</v>
      </c>
      <c r="B65" s="66" t="s">
        <v>954</v>
      </c>
      <c r="C65" s="66">
        <v>2</v>
      </c>
      <c r="D65" s="66">
        <v>18.61</v>
      </c>
      <c r="E65" s="66">
        <v>19.100000000000001</v>
      </c>
      <c r="F65" s="67">
        <v>43865</v>
      </c>
      <c r="G65" s="66" t="s">
        <v>595</v>
      </c>
      <c r="H65" s="84"/>
      <c r="I65" s="12"/>
      <c r="J65" s="23"/>
      <c r="K65"/>
      <c r="L65" s="29"/>
      <c r="M65"/>
      <c r="N65"/>
      <c r="O65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</row>
    <row r="66" spans="1:47" s="10" customFormat="1" x14ac:dyDescent="0.3">
      <c r="A66" s="66" t="s">
        <v>495</v>
      </c>
      <c r="B66" s="66" t="s">
        <v>954</v>
      </c>
      <c r="C66" s="66">
        <v>4</v>
      </c>
      <c r="D66" s="66">
        <v>14.2</v>
      </c>
      <c r="E66" s="66">
        <v>19.989999999999998</v>
      </c>
      <c r="F66" s="67">
        <v>43865</v>
      </c>
      <c r="G66" s="66" t="s">
        <v>587</v>
      </c>
      <c r="H66" s="84"/>
      <c r="I66" s="12"/>
      <c r="J66" s="23"/>
      <c r="K66"/>
      <c r="L66" s="29"/>
      <c r="M66"/>
      <c r="N66"/>
      <c r="O66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</row>
    <row r="67" spans="1:47" s="10" customFormat="1" x14ac:dyDescent="0.3">
      <c r="A67" s="66" t="s">
        <v>496</v>
      </c>
      <c r="B67" s="66" t="s">
        <v>954</v>
      </c>
      <c r="C67" s="66">
        <v>8</v>
      </c>
      <c r="D67" s="66">
        <v>14.5</v>
      </c>
      <c r="E67" s="66">
        <v>21.79</v>
      </c>
      <c r="F67" s="67">
        <v>43866</v>
      </c>
      <c r="G67" s="66" t="s">
        <v>45</v>
      </c>
      <c r="H67" s="84"/>
      <c r="I67" s="12"/>
      <c r="J67" s="23"/>
      <c r="K67"/>
      <c r="L67" s="29"/>
      <c r="M67"/>
      <c r="N67"/>
      <c r="O67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</row>
    <row r="68" spans="1:47" s="10" customFormat="1" x14ac:dyDescent="0.3">
      <c r="A68" s="66" t="s">
        <v>497</v>
      </c>
      <c r="B68" s="66" t="s">
        <v>956</v>
      </c>
      <c r="C68" s="66">
        <v>8</v>
      </c>
      <c r="D68" s="66">
        <v>14.37</v>
      </c>
      <c r="E68" s="66">
        <v>19.690000000000001</v>
      </c>
      <c r="F68" s="67">
        <v>43866</v>
      </c>
      <c r="G68" s="66" t="s">
        <v>44</v>
      </c>
      <c r="H68" s="84"/>
      <c r="I68" s="12"/>
      <c r="J68" s="23"/>
      <c r="K68"/>
      <c r="L68" s="29"/>
      <c r="M68"/>
      <c r="N68"/>
      <c r="O68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</row>
    <row r="69" spans="1:47" s="10" customFormat="1" x14ac:dyDescent="0.3">
      <c r="A69" s="66" t="s">
        <v>498</v>
      </c>
      <c r="B69" s="66" t="s">
        <v>956</v>
      </c>
      <c r="C69" s="66">
        <v>7</v>
      </c>
      <c r="D69" s="66">
        <v>14.98</v>
      </c>
      <c r="E69" s="66">
        <v>22.8</v>
      </c>
      <c r="F69" s="67">
        <v>43866</v>
      </c>
      <c r="G69" s="66" t="s">
        <v>44</v>
      </c>
      <c r="H69" s="84"/>
      <c r="I69" s="12"/>
      <c r="J69" s="23"/>
      <c r="K69"/>
      <c r="L69" s="29"/>
      <c r="M69"/>
      <c r="N69"/>
      <c r="O69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</row>
    <row r="70" spans="1:47" s="10" customFormat="1" x14ac:dyDescent="0.3">
      <c r="A70" s="66" t="s">
        <v>499</v>
      </c>
      <c r="B70" s="66" t="s">
        <v>956</v>
      </c>
      <c r="C70" s="66">
        <v>3</v>
      </c>
      <c r="D70" s="66">
        <v>19</v>
      </c>
      <c r="E70" s="66">
        <v>24.9</v>
      </c>
      <c r="F70" s="67">
        <v>43866</v>
      </c>
      <c r="G70" s="66" t="s">
        <v>590</v>
      </c>
      <c r="H70" s="84"/>
      <c r="I70" s="12"/>
      <c r="J70" s="23"/>
      <c r="K70"/>
      <c r="L70" s="29"/>
      <c r="M70"/>
      <c r="N70"/>
      <c r="O70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</row>
    <row r="71" spans="1:47" s="10" customFormat="1" x14ac:dyDescent="0.3">
      <c r="A71" s="66" t="s">
        <v>500</v>
      </c>
      <c r="B71" s="66" t="s">
        <v>956</v>
      </c>
      <c r="C71" s="66">
        <v>3</v>
      </c>
      <c r="D71" s="66">
        <v>17.7</v>
      </c>
      <c r="E71" s="66">
        <v>21.97</v>
      </c>
      <c r="F71" s="67">
        <v>43867</v>
      </c>
      <c r="G71" s="66" t="s">
        <v>35</v>
      </c>
      <c r="H71" s="84"/>
      <c r="I71" s="12"/>
      <c r="J71" s="23"/>
      <c r="K71"/>
      <c r="L71" s="29"/>
      <c r="M71"/>
      <c r="N71"/>
      <c r="O71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</row>
    <row r="72" spans="1:47" s="10" customFormat="1" x14ac:dyDescent="0.3">
      <c r="A72" s="66" t="s">
        <v>501</v>
      </c>
      <c r="B72" s="66" t="s">
        <v>956</v>
      </c>
      <c r="C72" s="66">
        <v>4</v>
      </c>
      <c r="D72" s="66">
        <v>16.77</v>
      </c>
      <c r="E72" s="66">
        <v>21.8</v>
      </c>
      <c r="F72" s="67">
        <v>43867</v>
      </c>
      <c r="G72" s="66" t="s">
        <v>588</v>
      </c>
      <c r="H72" s="84"/>
      <c r="I72" s="12"/>
      <c r="J72" s="23"/>
      <c r="K72"/>
      <c r="L72" s="29"/>
      <c r="M72"/>
      <c r="N72"/>
      <c r="O72" s="45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</row>
    <row r="73" spans="1:47" s="10" customFormat="1" x14ac:dyDescent="0.3">
      <c r="A73" s="66" t="s">
        <v>502</v>
      </c>
      <c r="B73" s="66" t="s">
        <v>956</v>
      </c>
      <c r="C73" s="66">
        <v>5</v>
      </c>
      <c r="D73" s="66">
        <v>16.600000000000001</v>
      </c>
      <c r="E73" s="66">
        <v>22.5</v>
      </c>
      <c r="F73" s="67">
        <v>43867</v>
      </c>
      <c r="G73" s="66" t="s">
        <v>588</v>
      </c>
      <c r="H73" s="84"/>
      <c r="I73" s="12"/>
      <c r="J73" s="46"/>
      <c r="K73" s="12"/>
      <c r="L73" s="12"/>
      <c r="M73" s="12"/>
      <c r="N73" s="12"/>
      <c r="O73" s="24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</row>
    <row r="74" spans="1:47" s="10" customFormat="1" x14ac:dyDescent="0.3">
      <c r="A74" s="66" t="s">
        <v>503</v>
      </c>
      <c r="B74" s="66" t="s">
        <v>956</v>
      </c>
      <c r="C74" s="66">
        <v>2</v>
      </c>
      <c r="D74" s="66">
        <v>40.880000000000003</v>
      </c>
      <c r="E74" s="66">
        <v>46.2</v>
      </c>
      <c r="F74" s="67">
        <v>43867</v>
      </c>
      <c r="G74" s="66" t="s">
        <v>35</v>
      </c>
      <c r="H74" s="84"/>
      <c r="I74" s="12"/>
      <c r="J74" s="23"/>
      <c r="K74" s="12"/>
      <c r="L74" s="12"/>
      <c r="M74" s="12"/>
      <c r="N74" s="12"/>
      <c r="O74" s="24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</row>
    <row r="75" spans="1:47" s="10" customFormat="1" x14ac:dyDescent="0.3">
      <c r="A75" s="66" t="s">
        <v>504</v>
      </c>
      <c r="B75" s="66" t="s">
        <v>954</v>
      </c>
      <c r="C75" s="66">
        <v>4</v>
      </c>
      <c r="D75" s="66">
        <v>15.2</v>
      </c>
      <c r="E75" s="66">
        <v>22.55</v>
      </c>
      <c r="F75" s="67">
        <v>43867</v>
      </c>
      <c r="G75" s="66" t="s">
        <v>587</v>
      </c>
      <c r="H75" s="84"/>
      <c r="I75" s="12"/>
      <c r="J75" s="23"/>
      <c r="K75" s="12"/>
      <c r="L75" s="12"/>
      <c r="M75" s="12"/>
      <c r="N75" s="12"/>
      <c r="O75" s="24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</row>
    <row r="76" spans="1:47" x14ac:dyDescent="0.3">
      <c r="A76" s="66" t="s">
        <v>505</v>
      </c>
      <c r="B76" s="66" t="s">
        <v>954</v>
      </c>
      <c r="C76" s="66">
        <v>4</v>
      </c>
      <c r="D76" s="66">
        <v>15.55</v>
      </c>
      <c r="E76" s="66">
        <v>16.66</v>
      </c>
      <c r="F76" s="67">
        <v>43871</v>
      </c>
      <c r="G76" s="66" t="s">
        <v>592</v>
      </c>
      <c r="H76" s="84"/>
      <c r="K76" s="12"/>
      <c r="L76" s="12"/>
      <c r="M76" s="12"/>
      <c r="N76" s="12"/>
      <c r="O76" s="24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</row>
    <row r="77" spans="1:47" x14ac:dyDescent="0.3">
      <c r="A77" s="66" t="s">
        <v>506</v>
      </c>
      <c r="B77" s="66" t="s">
        <v>954</v>
      </c>
      <c r="C77" s="66">
        <v>4</v>
      </c>
      <c r="D77" s="66">
        <v>13.33</v>
      </c>
      <c r="E77" s="66">
        <v>22</v>
      </c>
      <c r="F77" s="67">
        <v>43871</v>
      </c>
      <c r="G77" s="66" t="s">
        <v>47</v>
      </c>
      <c r="H77" s="84"/>
      <c r="K77" s="12"/>
      <c r="L77" s="12"/>
      <c r="M77" s="12"/>
      <c r="N77" s="12"/>
      <c r="O77" s="24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</row>
    <row r="78" spans="1:47" x14ac:dyDescent="0.3">
      <c r="A78" s="66" t="s">
        <v>507</v>
      </c>
      <c r="B78" s="66" t="s">
        <v>954</v>
      </c>
      <c r="C78" s="66">
        <v>9</v>
      </c>
      <c r="D78" s="66">
        <v>15.49</v>
      </c>
      <c r="E78" s="66">
        <v>22</v>
      </c>
      <c r="F78" s="67">
        <v>43871</v>
      </c>
      <c r="G78" s="66" t="s">
        <v>587</v>
      </c>
      <c r="H78" s="84"/>
    </row>
    <row r="79" spans="1:47" x14ac:dyDescent="0.3">
      <c r="A79" s="66" t="s">
        <v>631</v>
      </c>
      <c r="B79" s="66" t="s">
        <v>956</v>
      </c>
      <c r="C79" s="66">
        <v>4</v>
      </c>
      <c r="D79" s="66"/>
      <c r="E79" s="66"/>
      <c r="F79" s="67">
        <v>43871</v>
      </c>
      <c r="G79" s="66" t="s">
        <v>53</v>
      </c>
      <c r="H79" s="84"/>
    </row>
    <row r="80" spans="1:47" x14ac:dyDescent="0.3">
      <c r="A80" s="66" t="s">
        <v>508</v>
      </c>
      <c r="B80" s="66" t="s">
        <v>954</v>
      </c>
      <c r="C80" s="66">
        <v>6</v>
      </c>
      <c r="D80" s="66">
        <v>10.97</v>
      </c>
      <c r="E80" s="66">
        <v>24.67</v>
      </c>
      <c r="F80" s="67">
        <v>43873</v>
      </c>
      <c r="G80" s="66" t="s">
        <v>67</v>
      </c>
      <c r="H80" s="84"/>
    </row>
    <row r="81" spans="1:8" x14ac:dyDescent="0.3">
      <c r="A81" s="66" t="s">
        <v>509</v>
      </c>
      <c r="B81" s="66" t="s">
        <v>954</v>
      </c>
      <c r="C81" s="66">
        <v>4</v>
      </c>
      <c r="D81" s="66">
        <v>11.37</v>
      </c>
      <c r="E81" s="66">
        <v>19.89</v>
      </c>
      <c r="F81" s="67">
        <v>43873</v>
      </c>
      <c r="G81" s="66" t="s">
        <v>65</v>
      </c>
      <c r="H81" s="84"/>
    </row>
    <row r="82" spans="1:8" x14ac:dyDescent="0.3">
      <c r="A82" s="66" t="s">
        <v>510</v>
      </c>
      <c r="B82" s="66" t="s">
        <v>954</v>
      </c>
      <c r="C82" s="66">
        <v>4</v>
      </c>
      <c r="D82" s="66">
        <v>11.96</v>
      </c>
      <c r="E82" s="66">
        <v>18.5</v>
      </c>
      <c r="F82" s="67">
        <v>43873</v>
      </c>
      <c r="G82" s="66" t="s">
        <v>65</v>
      </c>
      <c r="H82" s="84"/>
    </row>
    <row r="83" spans="1:8" x14ac:dyDescent="0.3">
      <c r="A83" s="66" t="s">
        <v>511</v>
      </c>
      <c r="B83" s="66" t="s">
        <v>954</v>
      </c>
      <c r="C83" s="66">
        <v>9</v>
      </c>
      <c r="D83" s="66">
        <v>10</v>
      </c>
      <c r="E83" s="66">
        <v>24.76</v>
      </c>
      <c r="F83" s="67">
        <v>43873</v>
      </c>
      <c r="G83" s="66" t="s">
        <v>49</v>
      </c>
      <c r="H83" s="84"/>
    </row>
    <row r="84" spans="1:8" x14ac:dyDescent="0.3">
      <c r="A84" s="66" t="s">
        <v>512</v>
      </c>
      <c r="B84" s="66" t="s">
        <v>956</v>
      </c>
      <c r="C84" s="66">
        <v>3</v>
      </c>
      <c r="D84" s="66">
        <v>16.399999999999999</v>
      </c>
      <c r="E84" s="66">
        <v>25.99</v>
      </c>
      <c r="F84" s="67">
        <v>43873</v>
      </c>
      <c r="G84" s="66" t="s">
        <v>586</v>
      </c>
      <c r="H84" s="84"/>
    </row>
    <row r="85" spans="1:8" x14ac:dyDescent="0.3">
      <c r="A85" s="66" t="s">
        <v>513</v>
      </c>
      <c r="B85" s="66" t="s">
        <v>956</v>
      </c>
      <c r="C85" s="66">
        <v>1</v>
      </c>
      <c r="D85" s="66">
        <v>22.9</v>
      </c>
      <c r="E85" s="66">
        <v>22.9</v>
      </c>
      <c r="F85" s="67">
        <v>43874</v>
      </c>
      <c r="G85" s="66" t="s">
        <v>594</v>
      </c>
      <c r="H85" s="84"/>
    </row>
    <row r="86" spans="1:8" x14ac:dyDescent="0.3">
      <c r="A86" s="66" t="s">
        <v>514</v>
      </c>
      <c r="B86" s="66" t="s">
        <v>956</v>
      </c>
      <c r="C86" s="66">
        <v>9</v>
      </c>
      <c r="D86" s="66">
        <v>10.7</v>
      </c>
      <c r="E86" s="66">
        <v>28.6</v>
      </c>
      <c r="F86" s="67">
        <v>43873</v>
      </c>
      <c r="G86" s="66" t="s">
        <v>43</v>
      </c>
      <c r="H86" s="84"/>
    </row>
    <row r="87" spans="1:8" x14ac:dyDescent="0.3">
      <c r="A87" s="66" t="s">
        <v>515</v>
      </c>
      <c r="B87" s="66" t="s">
        <v>956</v>
      </c>
      <c r="C87" s="66">
        <v>8</v>
      </c>
      <c r="D87" s="66">
        <v>15.78</v>
      </c>
      <c r="E87" s="66">
        <v>23.6</v>
      </c>
      <c r="F87" s="67">
        <v>43874</v>
      </c>
      <c r="G87" s="66" t="s">
        <v>596</v>
      </c>
      <c r="H87" s="84"/>
    </row>
    <row r="88" spans="1:8" x14ac:dyDescent="0.3">
      <c r="A88" s="66" t="s">
        <v>516</v>
      </c>
      <c r="B88" s="66" t="s">
        <v>956</v>
      </c>
      <c r="C88" s="66">
        <v>4</v>
      </c>
      <c r="D88" s="66">
        <v>25</v>
      </c>
      <c r="E88" s="66">
        <v>45</v>
      </c>
      <c r="F88" s="67">
        <v>43873</v>
      </c>
      <c r="G88" s="66" t="s">
        <v>46</v>
      </c>
      <c r="H88" s="84"/>
    </row>
    <row r="89" spans="1:8" x14ac:dyDescent="0.3">
      <c r="A89" s="66" t="s">
        <v>517</v>
      </c>
      <c r="B89" s="66" t="s">
        <v>956</v>
      </c>
      <c r="C89" s="66">
        <v>1</v>
      </c>
      <c r="D89" s="66">
        <v>18</v>
      </c>
      <c r="E89" s="66">
        <v>18</v>
      </c>
      <c r="F89" s="67">
        <v>43873</v>
      </c>
      <c r="G89" s="66" t="s">
        <v>43</v>
      </c>
      <c r="H89" s="84"/>
    </row>
    <row r="90" spans="1:8" x14ac:dyDescent="0.3">
      <c r="A90" s="66" t="s">
        <v>632</v>
      </c>
      <c r="B90" s="66" t="s">
        <v>956</v>
      </c>
      <c r="C90" s="66">
        <v>5</v>
      </c>
      <c r="D90" s="66"/>
      <c r="E90" s="66"/>
      <c r="F90" s="67">
        <v>43875</v>
      </c>
      <c r="G90" s="66" t="s">
        <v>53</v>
      </c>
      <c r="H90" s="84"/>
    </row>
    <row r="91" spans="1:8" x14ac:dyDescent="0.3">
      <c r="A91" s="66" t="s">
        <v>518</v>
      </c>
      <c r="B91" s="66" t="s">
        <v>956</v>
      </c>
      <c r="C91" s="66">
        <v>3</v>
      </c>
      <c r="D91" s="66">
        <v>21.05</v>
      </c>
      <c r="E91" s="66">
        <v>29.99</v>
      </c>
      <c r="F91" s="67">
        <v>43878</v>
      </c>
      <c r="G91" s="66" t="s">
        <v>64</v>
      </c>
      <c r="H91" s="84"/>
    </row>
    <row r="92" spans="1:8" x14ac:dyDescent="0.3">
      <c r="A92" s="66" t="s">
        <v>519</v>
      </c>
      <c r="B92" s="66" t="s">
        <v>956</v>
      </c>
      <c r="C92" s="66">
        <v>3</v>
      </c>
      <c r="D92" s="66">
        <v>18.89</v>
      </c>
      <c r="E92" s="66">
        <v>27.64</v>
      </c>
      <c r="F92" s="67">
        <v>43878</v>
      </c>
      <c r="G92" s="66" t="s">
        <v>48</v>
      </c>
      <c r="H92" s="84"/>
    </row>
    <row r="93" spans="1:8" x14ac:dyDescent="0.3">
      <c r="A93" s="66" t="s">
        <v>520</v>
      </c>
      <c r="B93" s="66" t="s">
        <v>956</v>
      </c>
      <c r="C93" s="66">
        <v>11</v>
      </c>
      <c r="D93" s="66">
        <v>13.8</v>
      </c>
      <c r="E93" s="66">
        <v>21.64</v>
      </c>
      <c r="F93" s="67">
        <v>43878</v>
      </c>
      <c r="G93" s="66" t="s">
        <v>43</v>
      </c>
      <c r="H93" s="84"/>
    </row>
    <row r="94" spans="1:8" x14ac:dyDescent="0.3">
      <c r="A94" s="66" t="s">
        <v>521</v>
      </c>
      <c r="B94" s="66" t="s">
        <v>956</v>
      </c>
      <c r="C94" s="66">
        <v>8</v>
      </c>
      <c r="D94" s="66">
        <v>16.2</v>
      </c>
      <c r="E94" s="66">
        <v>18.79</v>
      </c>
      <c r="F94" s="67">
        <v>43878</v>
      </c>
      <c r="G94" s="66" t="s">
        <v>13</v>
      </c>
      <c r="H94" s="84"/>
    </row>
    <row r="95" spans="1:8" x14ac:dyDescent="0.3">
      <c r="A95" s="66" t="s">
        <v>522</v>
      </c>
      <c r="B95" s="66" t="s">
        <v>956</v>
      </c>
      <c r="C95" s="66">
        <v>10</v>
      </c>
      <c r="D95" s="66">
        <v>14.4</v>
      </c>
      <c r="E95" s="66">
        <v>29.99</v>
      </c>
      <c r="F95" s="67">
        <v>43878</v>
      </c>
      <c r="G95" s="66" t="s">
        <v>43</v>
      </c>
      <c r="H95" s="84"/>
    </row>
    <row r="96" spans="1:8" x14ac:dyDescent="0.3">
      <c r="A96" s="66" t="s">
        <v>523</v>
      </c>
      <c r="B96" s="66" t="s">
        <v>956</v>
      </c>
      <c r="C96" s="66">
        <v>8</v>
      </c>
      <c r="D96" s="66">
        <v>15.01</v>
      </c>
      <c r="E96" s="66">
        <v>29.99</v>
      </c>
      <c r="F96" s="67">
        <v>43878</v>
      </c>
      <c r="G96" s="66" t="s">
        <v>13</v>
      </c>
      <c r="H96" s="84"/>
    </row>
    <row r="97" spans="1:8" x14ac:dyDescent="0.3">
      <c r="A97" s="66" t="s">
        <v>524</v>
      </c>
      <c r="B97" s="66" t="s">
        <v>954</v>
      </c>
      <c r="C97" s="66">
        <v>9</v>
      </c>
      <c r="D97" s="66">
        <v>15.2</v>
      </c>
      <c r="E97" s="66">
        <v>29.76</v>
      </c>
      <c r="F97" s="67">
        <v>43878</v>
      </c>
      <c r="G97" s="66" t="s">
        <v>26</v>
      </c>
      <c r="H97" s="84"/>
    </row>
    <row r="98" spans="1:8" x14ac:dyDescent="0.3">
      <c r="A98" s="66" t="s">
        <v>525</v>
      </c>
      <c r="B98" s="66" t="s">
        <v>954</v>
      </c>
      <c r="C98" s="66">
        <v>0</v>
      </c>
      <c r="D98" s="66">
        <v>0</v>
      </c>
      <c r="E98" s="66">
        <v>0</v>
      </c>
      <c r="F98" s="67"/>
      <c r="G98" s="66" t="s">
        <v>4</v>
      </c>
      <c r="H98" s="84"/>
    </row>
    <row r="99" spans="1:8" x14ac:dyDescent="0.3">
      <c r="A99" s="66" t="s">
        <v>526</v>
      </c>
      <c r="B99" s="66" t="s">
        <v>956</v>
      </c>
      <c r="C99" s="66">
        <v>4</v>
      </c>
      <c r="D99" s="66">
        <v>19.3</v>
      </c>
      <c r="E99" s="66">
        <v>32.049999999999997</v>
      </c>
      <c r="F99" s="67">
        <v>43881</v>
      </c>
      <c r="G99" s="66" t="s">
        <v>590</v>
      </c>
      <c r="H99" s="84"/>
    </row>
    <row r="100" spans="1:8" x14ac:dyDescent="0.3">
      <c r="A100" s="66" t="s">
        <v>527</v>
      </c>
      <c r="B100" s="66" t="s">
        <v>956</v>
      </c>
      <c r="C100" s="66">
        <v>3</v>
      </c>
      <c r="D100" s="66">
        <v>21.1</v>
      </c>
      <c r="E100" s="66">
        <v>29.99</v>
      </c>
      <c r="F100" s="67">
        <v>43881</v>
      </c>
      <c r="G100" s="66" t="s">
        <v>597</v>
      </c>
      <c r="H100" s="84"/>
    </row>
    <row r="101" spans="1:8" x14ac:dyDescent="0.3">
      <c r="A101" s="66" t="s">
        <v>528</v>
      </c>
      <c r="B101" s="66" t="s">
        <v>956</v>
      </c>
      <c r="C101" s="66">
        <v>3</v>
      </c>
      <c r="D101" s="66">
        <v>18.100000000000001</v>
      </c>
      <c r="E101" s="66">
        <v>29.99</v>
      </c>
      <c r="F101" s="67">
        <v>43881</v>
      </c>
      <c r="G101" s="66" t="s">
        <v>597</v>
      </c>
      <c r="H101" s="84"/>
    </row>
    <row r="102" spans="1:8" x14ac:dyDescent="0.3">
      <c r="A102" s="66" t="s">
        <v>529</v>
      </c>
      <c r="B102" s="66" t="s">
        <v>954</v>
      </c>
      <c r="C102" s="66">
        <v>7</v>
      </c>
      <c r="D102" s="66">
        <v>16</v>
      </c>
      <c r="E102" s="66">
        <v>18.97</v>
      </c>
      <c r="F102" s="67">
        <v>43881</v>
      </c>
      <c r="G102" s="66" t="s">
        <v>47</v>
      </c>
      <c r="H102" s="84"/>
    </row>
    <row r="103" spans="1:8" x14ac:dyDescent="0.3">
      <c r="A103" s="66" t="s">
        <v>530</v>
      </c>
      <c r="B103" s="66" t="s">
        <v>954</v>
      </c>
      <c r="C103" s="66">
        <v>2</v>
      </c>
      <c r="D103" s="66">
        <v>16.68</v>
      </c>
      <c r="E103" s="66">
        <v>29.99</v>
      </c>
      <c r="F103" s="67">
        <v>43879</v>
      </c>
      <c r="G103" s="66" t="s">
        <v>49</v>
      </c>
      <c r="H103" s="84"/>
    </row>
    <row r="104" spans="1:8" x14ac:dyDescent="0.3">
      <c r="A104" s="66" t="s">
        <v>633</v>
      </c>
      <c r="B104" s="66" t="s">
        <v>954</v>
      </c>
      <c r="C104" s="66">
        <v>3</v>
      </c>
      <c r="D104" s="66"/>
      <c r="E104" s="66"/>
      <c r="F104" s="67">
        <v>43885</v>
      </c>
      <c r="G104" s="66" t="s">
        <v>53</v>
      </c>
      <c r="H104" s="84"/>
    </row>
    <row r="105" spans="1:8" x14ac:dyDescent="0.3">
      <c r="A105" s="66" t="s">
        <v>531</v>
      </c>
      <c r="B105" s="66" t="s">
        <v>956</v>
      </c>
      <c r="C105" s="66">
        <v>7</v>
      </c>
      <c r="D105" s="66">
        <v>16.47</v>
      </c>
      <c r="E105" s="66">
        <v>38</v>
      </c>
      <c r="F105" s="67">
        <v>43885</v>
      </c>
      <c r="G105" s="66" t="s">
        <v>50</v>
      </c>
      <c r="H105" s="84"/>
    </row>
    <row r="106" spans="1:8" x14ac:dyDescent="0.3">
      <c r="A106" s="66" t="s">
        <v>532</v>
      </c>
      <c r="B106" s="66" t="s">
        <v>954</v>
      </c>
      <c r="C106" s="66">
        <v>3</v>
      </c>
      <c r="D106" s="66">
        <v>24.6</v>
      </c>
      <c r="E106" s="66">
        <v>29.99</v>
      </c>
      <c r="F106" s="67">
        <v>43885</v>
      </c>
      <c r="G106" s="66" t="s">
        <v>26</v>
      </c>
      <c r="H106" s="84"/>
    </row>
    <row r="107" spans="1:8" x14ac:dyDescent="0.3">
      <c r="A107" s="66" t="s">
        <v>533</v>
      </c>
      <c r="B107" s="66" t="s">
        <v>954</v>
      </c>
      <c r="C107" s="66">
        <v>6</v>
      </c>
      <c r="D107" s="66">
        <v>13.5</v>
      </c>
      <c r="E107" s="66">
        <v>29.99</v>
      </c>
      <c r="F107" s="67">
        <v>43885</v>
      </c>
      <c r="G107" s="66" t="s">
        <v>593</v>
      </c>
      <c r="H107" s="84"/>
    </row>
    <row r="108" spans="1:8" x14ac:dyDescent="0.3">
      <c r="A108" s="66" t="s">
        <v>534</v>
      </c>
      <c r="B108" s="66" t="s">
        <v>954</v>
      </c>
      <c r="C108" s="66">
        <v>8</v>
      </c>
      <c r="D108" s="66">
        <v>15.19</v>
      </c>
      <c r="E108" s="66">
        <v>29.99</v>
      </c>
      <c r="F108" s="67">
        <v>43882</v>
      </c>
      <c r="G108" s="66" t="s">
        <v>587</v>
      </c>
      <c r="H108" s="84"/>
    </row>
    <row r="109" spans="1:8" x14ac:dyDescent="0.3">
      <c r="A109" s="66" t="s">
        <v>535</v>
      </c>
      <c r="B109" s="66" t="s">
        <v>954</v>
      </c>
      <c r="C109" s="66">
        <v>5</v>
      </c>
      <c r="D109" s="66">
        <v>14</v>
      </c>
      <c r="E109" s="66">
        <v>23.17</v>
      </c>
      <c r="F109" s="67">
        <v>43885</v>
      </c>
      <c r="G109" s="66" t="s">
        <v>47</v>
      </c>
      <c r="H109" s="84"/>
    </row>
    <row r="110" spans="1:8" x14ac:dyDescent="0.3">
      <c r="A110" s="66" t="s">
        <v>536</v>
      </c>
      <c r="B110" s="66" t="s">
        <v>960</v>
      </c>
      <c r="C110" s="66">
        <v>5</v>
      </c>
      <c r="D110" s="66">
        <v>14.99</v>
      </c>
      <c r="E110" s="66">
        <v>25.66</v>
      </c>
      <c r="F110" s="67">
        <v>43886</v>
      </c>
      <c r="G110" s="66" t="s">
        <v>598</v>
      </c>
      <c r="H110" s="84"/>
    </row>
    <row r="111" spans="1:8" x14ac:dyDescent="0.3">
      <c r="A111" s="66" t="s">
        <v>537</v>
      </c>
      <c r="B111" s="66" t="s">
        <v>954</v>
      </c>
      <c r="C111" s="66">
        <v>2</v>
      </c>
      <c r="D111" s="66">
        <v>23.12</v>
      </c>
      <c r="E111" s="66">
        <v>28.9</v>
      </c>
      <c r="F111" s="67">
        <v>43885</v>
      </c>
      <c r="G111" s="66" t="s">
        <v>26</v>
      </c>
      <c r="H111" s="84"/>
    </row>
    <row r="112" spans="1:8" x14ac:dyDescent="0.3">
      <c r="A112" s="66" t="s">
        <v>538</v>
      </c>
      <c r="B112" s="66" t="s">
        <v>954</v>
      </c>
      <c r="C112" s="66">
        <v>5</v>
      </c>
      <c r="D112" s="66">
        <v>15.29</v>
      </c>
      <c r="E112" s="66">
        <v>23.99</v>
      </c>
      <c r="F112" s="67">
        <v>43885</v>
      </c>
      <c r="G112" s="66" t="s">
        <v>585</v>
      </c>
      <c r="H112" s="84"/>
    </row>
    <row r="113" spans="1:8" x14ac:dyDescent="0.3">
      <c r="A113" s="66" t="s">
        <v>539</v>
      </c>
      <c r="B113" s="66" t="s">
        <v>954</v>
      </c>
      <c r="C113" s="66">
        <v>2</v>
      </c>
      <c r="D113" s="66">
        <v>24.18</v>
      </c>
      <c r="E113" s="66">
        <v>24.98</v>
      </c>
      <c r="F113" s="67">
        <v>43886</v>
      </c>
      <c r="G113" s="66" t="s">
        <v>64</v>
      </c>
      <c r="H113" s="84"/>
    </row>
    <row r="114" spans="1:8" x14ac:dyDescent="0.3">
      <c r="A114" s="66" t="s">
        <v>540</v>
      </c>
      <c r="B114" s="66" t="s">
        <v>956</v>
      </c>
      <c r="C114" s="66">
        <v>0</v>
      </c>
      <c r="D114" s="66">
        <v>0</v>
      </c>
      <c r="E114" s="66">
        <v>0</v>
      </c>
      <c r="F114" s="67"/>
      <c r="G114" s="66" t="s">
        <v>4</v>
      </c>
      <c r="H114" s="84"/>
    </row>
    <row r="115" spans="1:8" x14ac:dyDescent="0.3">
      <c r="A115" s="66" t="s">
        <v>541</v>
      </c>
      <c r="B115" s="66" t="s">
        <v>956</v>
      </c>
      <c r="C115" s="66">
        <v>7</v>
      </c>
      <c r="D115" s="66">
        <v>15.99</v>
      </c>
      <c r="E115" s="66">
        <v>29.99</v>
      </c>
      <c r="F115" s="67">
        <v>43887</v>
      </c>
      <c r="G115" s="66" t="s">
        <v>285</v>
      </c>
      <c r="H115" s="84"/>
    </row>
    <row r="116" spans="1:8" x14ac:dyDescent="0.3">
      <c r="A116" s="66" t="s">
        <v>542</v>
      </c>
      <c r="B116" s="66" t="s">
        <v>956</v>
      </c>
      <c r="C116" s="66">
        <v>0</v>
      </c>
      <c r="D116" s="66">
        <v>0</v>
      </c>
      <c r="E116" s="66">
        <v>0</v>
      </c>
      <c r="F116" s="67"/>
      <c r="G116" s="66" t="s">
        <v>4</v>
      </c>
      <c r="H116" s="84"/>
    </row>
    <row r="117" spans="1:8" x14ac:dyDescent="0.3">
      <c r="A117" s="66" t="s">
        <v>543</v>
      </c>
      <c r="B117" s="66" t="s">
        <v>956</v>
      </c>
      <c r="C117" s="66">
        <v>9</v>
      </c>
      <c r="D117" s="66">
        <v>15.29</v>
      </c>
      <c r="E117" s="66">
        <v>29.99</v>
      </c>
      <c r="F117" s="67">
        <v>43887</v>
      </c>
      <c r="G117" s="66" t="s">
        <v>585</v>
      </c>
      <c r="H117" s="84"/>
    </row>
    <row r="118" spans="1:8" x14ac:dyDescent="0.3">
      <c r="A118" s="66" t="s">
        <v>544</v>
      </c>
      <c r="B118" s="66" t="s">
        <v>956</v>
      </c>
      <c r="C118" s="66">
        <v>7</v>
      </c>
      <c r="D118" s="66">
        <v>15.88</v>
      </c>
      <c r="E118" s="66">
        <v>21.8</v>
      </c>
      <c r="F118" s="67">
        <v>43888</v>
      </c>
      <c r="G118" s="66" t="s">
        <v>599</v>
      </c>
      <c r="H118" s="84"/>
    </row>
    <row r="119" spans="1:8" x14ac:dyDescent="0.3">
      <c r="A119" s="66" t="s">
        <v>545</v>
      </c>
      <c r="B119" s="66" t="s">
        <v>956</v>
      </c>
      <c r="C119" s="66">
        <v>4</v>
      </c>
      <c r="D119" s="66">
        <v>17.14</v>
      </c>
      <c r="E119" s="66">
        <v>29.99</v>
      </c>
      <c r="F119" s="67">
        <v>43888</v>
      </c>
      <c r="G119" s="66" t="s">
        <v>64</v>
      </c>
      <c r="H119" s="84"/>
    </row>
    <row r="120" spans="1:8" x14ac:dyDescent="0.3">
      <c r="A120" s="66" t="s">
        <v>546</v>
      </c>
      <c r="B120" s="66" t="s">
        <v>956</v>
      </c>
      <c r="C120" s="66">
        <v>1</v>
      </c>
      <c r="D120" s="66">
        <v>40</v>
      </c>
      <c r="E120" s="66">
        <v>40</v>
      </c>
      <c r="F120" s="67">
        <v>43888</v>
      </c>
      <c r="G120" s="66" t="s">
        <v>590</v>
      </c>
      <c r="H120" s="84"/>
    </row>
    <row r="121" spans="1:8" x14ac:dyDescent="0.3">
      <c r="A121" s="66" t="s">
        <v>547</v>
      </c>
      <c r="B121" s="66" t="s">
        <v>956</v>
      </c>
      <c r="C121" s="66">
        <v>4</v>
      </c>
      <c r="D121" s="66">
        <v>19.11</v>
      </c>
      <c r="E121" s="66">
        <v>29.99</v>
      </c>
      <c r="F121" s="67">
        <v>43888</v>
      </c>
      <c r="G121" s="66" t="s">
        <v>51</v>
      </c>
      <c r="H121" s="84"/>
    </row>
    <row r="122" spans="1:8" x14ac:dyDescent="0.3">
      <c r="A122" s="66" t="s">
        <v>548</v>
      </c>
      <c r="B122" s="66" t="s">
        <v>956</v>
      </c>
      <c r="C122" s="66">
        <v>0</v>
      </c>
      <c r="D122" s="66">
        <v>0</v>
      </c>
      <c r="E122" s="66">
        <v>0</v>
      </c>
      <c r="F122" s="67"/>
      <c r="G122" s="66" t="s">
        <v>2</v>
      </c>
      <c r="H122" s="84"/>
    </row>
    <row r="123" spans="1:8" x14ac:dyDescent="0.3">
      <c r="A123" s="66" t="s">
        <v>549</v>
      </c>
      <c r="B123" s="66" t="s">
        <v>956</v>
      </c>
      <c r="C123" s="66">
        <v>6</v>
      </c>
      <c r="D123" s="66">
        <v>15.7</v>
      </c>
      <c r="E123" s="66">
        <v>22.5</v>
      </c>
      <c r="F123" s="67">
        <v>43888</v>
      </c>
      <c r="G123" s="66" t="s">
        <v>35</v>
      </c>
      <c r="H123" s="84"/>
    </row>
    <row r="124" spans="1:8" x14ac:dyDescent="0.3">
      <c r="A124" s="66" t="s">
        <v>550</v>
      </c>
      <c r="B124" s="66" t="s">
        <v>954</v>
      </c>
      <c r="C124" s="66">
        <v>7</v>
      </c>
      <c r="D124" s="66">
        <v>14.82</v>
      </c>
      <c r="E124" s="66">
        <v>17.48</v>
      </c>
      <c r="F124" s="67">
        <v>43889</v>
      </c>
      <c r="G124" s="66" t="s">
        <v>587</v>
      </c>
      <c r="H124" s="84"/>
    </row>
    <row r="125" spans="1:8" x14ac:dyDescent="0.3">
      <c r="A125" s="66" t="s">
        <v>551</v>
      </c>
      <c r="B125" s="66" t="s">
        <v>954</v>
      </c>
      <c r="C125" s="66">
        <v>8</v>
      </c>
      <c r="D125" s="66">
        <v>15.09</v>
      </c>
      <c r="E125" s="66">
        <v>17.98</v>
      </c>
      <c r="F125" s="67">
        <v>43889</v>
      </c>
      <c r="G125" s="66" t="s">
        <v>587</v>
      </c>
      <c r="H125" s="84"/>
    </row>
    <row r="126" spans="1:8" x14ac:dyDescent="0.3">
      <c r="A126" s="66" t="s">
        <v>634</v>
      </c>
      <c r="B126" s="66" t="s">
        <v>954</v>
      </c>
      <c r="C126" s="66">
        <v>2</v>
      </c>
      <c r="D126" s="66"/>
      <c r="E126" s="66"/>
      <c r="F126" s="67">
        <v>43889</v>
      </c>
      <c r="G126" s="66" t="s">
        <v>53</v>
      </c>
      <c r="H126" s="84"/>
    </row>
    <row r="127" spans="1:8" x14ac:dyDescent="0.3">
      <c r="A127" s="66" t="s">
        <v>552</v>
      </c>
      <c r="B127" s="66" t="s">
        <v>956</v>
      </c>
      <c r="C127" s="66">
        <v>4</v>
      </c>
      <c r="D127" s="66">
        <v>17.989999999999998</v>
      </c>
      <c r="E127" s="66">
        <v>19.89</v>
      </c>
      <c r="F127" s="67">
        <v>43893</v>
      </c>
      <c r="G127" s="66" t="s">
        <v>44</v>
      </c>
      <c r="H127" s="84"/>
    </row>
    <row r="128" spans="1:8" x14ac:dyDescent="0.3">
      <c r="A128" s="66" t="s">
        <v>553</v>
      </c>
      <c r="B128" s="66" t="s">
        <v>956</v>
      </c>
      <c r="C128" s="66">
        <v>2</v>
      </c>
      <c r="D128" s="66">
        <v>19.100000000000001</v>
      </c>
      <c r="E128" s="66">
        <v>21.49</v>
      </c>
      <c r="F128" s="67">
        <v>43894</v>
      </c>
      <c r="G128" s="66" t="s">
        <v>590</v>
      </c>
      <c r="H128" s="84"/>
    </row>
    <row r="129" spans="1:8" x14ac:dyDescent="0.3">
      <c r="A129" s="66" t="s">
        <v>554</v>
      </c>
      <c r="B129" s="66" t="s">
        <v>956</v>
      </c>
      <c r="C129" s="66">
        <v>3</v>
      </c>
      <c r="D129" s="66">
        <v>21.3</v>
      </c>
      <c r="E129" s="66">
        <v>40</v>
      </c>
      <c r="F129" s="67">
        <v>43894</v>
      </c>
      <c r="G129" s="66" t="s">
        <v>590</v>
      </c>
      <c r="H129" s="84"/>
    </row>
    <row r="130" spans="1:8" x14ac:dyDescent="0.3">
      <c r="A130" s="66" t="s">
        <v>555</v>
      </c>
      <c r="B130" s="66" t="s">
        <v>956</v>
      </c>
      <c r="C130" s="66">
        <v>2</v>
      </c>
      <c r="D130" s="66">
        <v>22.1</v>
      </c>
      <c r="E130" s="66">
        <v>26.98</v>
      </c>
      <c r="F130" s="67">
        <v>43894</v>
      </c>
      <c r="G130" s="66" t="s">
        <v>590</v>
      </c>
      <c r="H130" s="84"/>
    </row>
    <row r="131" spans="1:8" x14ac:dyDescent="0.3">
      <c r="A131" s="66" t="s">
        <v>556</v>
      </c>
      <c r="B131" s="66" t="s">
        <v>956</v>
      </c>
      <c r="C131" s="66">
        <v>1</v>
      </c>
      <c r="D131" s="66">
        <v>34.979999999999997</v>
      </c>
      <c r="E131" s="66">
        <v>34.979999999999997</v>
      </c>
      <c r="F131" s="67">
        <v>43896</v>
      </c>
      <c r="G131" s="66" t="s">
        <v>63</v>
      </c>
      <c r="H131" s="84"/>
    </row>
    <row r="132" spans="1:8" x14ac:dyDescent="0.3">
      <c r="A132" s="66" t="s">
        <v>557</v>
      </c>
      <c r="B132" s="66" t="s">
        <v>956</v>
      </c>
      <c r="C132" s="66">
        <v>10</v>
      </c>
      <c r="D132" s="66">
        <v>13.48</v>
      </c>
      <c r="E132" s="66">
        <v>23.2</v>
      </c>
      <c r="F132" s="67">
        <v>43895</v>
      </c>
      <c r="G132" s="66" t="s">
        <v>64</v>
      </c>
      <c r="H132" s="84"/>
    </row>
    <row r="133" spans="1:8" x14ac:dyDescent="0.3">
      <c r="A133" s="66" t="s">
        <v>558</v>
      </c>
      <c r="B133" s="66" t="s">
        <v>954</v>
      </c>
      <c r="C133" s="66">
        <v>0</v>
      </c>
      <c r="D133" s="66">
        <v>0</v>
      </c>
      <c r="E133" s="66">
        <v>0</v>
      </c>
      <c r="F133" s="67"/>
      <c r="G133" s="66" t="s">
        <v>2</v>
      </c>
      <c r="H133" s="84"/>
    </row>
    <row r="134" spans="1:8" x14ac:dyDescent="0.3">
      <c r="A134" s="66" t="s">
        <v>559</v>
      </c>
      <c r="B134" s="66" t="s">
        <v>954</v>
      </c>
      <c r="C134" s="66">
        <v>5</v>
      </c>
      <c r="D134" s="66">
        <v>13.96</v>
      </c>
      <c r="E134" s="66">
        <v>17.2</v>
      </c>
      <c r="F134" s="67">
        <v>43899</v>
      </c>
      <c r="G134" s="66" t="s">
        <v>585</v>
      </c>
      <c r="H134" s="84"/>
    </row>
    <row r="135" spans="1:8" x14ac:dyDescent="0.3">
      <c r="A135" s="66" t="s">
        <v>560</v>
      </c>
      <c r="B135" s="66" t="s">
        <v>954</v>
      </c>
      <c r="C135" s="66">
        <v>5</v>
      </c>
      <c r="D135" s="66">
        <v>15.58</v>
      </c>
      <c r="E135" s="66">
        <v>17.88</v>
      </c>
      <c r="F135" s="67">
        <v>43899</v>
      </c>
      <c r="G135" s="66" t="s">
        <v>593</v>
      </c>
      <c r="H135" s="84"/>
    </row>
    <row r="136" spans="1:8" x14ac:dyDescent="0.3">
      <c r="A136" s="66" t="s">
        <v>561</v>
      </c>
      <c r="B136" s="66" t="s">
        <v>956</v>
      </c>
      <c r="C136" s="66">
        <v>1</v>
      </c>
      <c r="D136" s="66">
        <v>28</v>
      </c>
      <c r="E136" s="66">
        <v>28</v>
      </c>
      <c r="F136" s="67">
        <v>43902</v>
      </c>
      <c r="G136" s="66" t="s">
        <v>16</v>
      </c>
      <c r="H136" s="84"/>
    </row>
    <row r="137" spans="1:8" x14ac:dyDescent="0.3">
      <c r="A137" s="66" t="s">
        <v>562</v>
      </c>
      <c r="B137" s="66" t="s">
        <v>954</v>
      </c>
      <c r="C137" s="66">
        <v>1</v>
      </c>
      <c r="D137" s="66">
        <v>29.7</v>
      </c>
      <c r="E137" s="66">
        <v>29.7</v>
      </c>
      <c r="F137" s="67">
        <v>43901</v>
      </c>
      <c r="G137" s="66" t="s">
        <v>595</v>
      </c>
      <c r="H137" s="84"/>
    </row>
    <row r="138" spans="1:8" x14ac:dyDescent="0.3">
      <c r="A138" s="66" t="s">
        <v>563</v>
      </c>
      <c r="B138" s="66" t="s">
        <v>954</v>
      </c>
      <c r="C138" s="66">
        <v>13</v>
      </c>
      <c r="D138" s="66">
        <v>13.28</v>
      </c>
      <c r="E138" s="66">
        <v>19.8</v>
      </c>
      <c r="F138" s="67">
        <v>43903</v>
      </c>
      <c r="G138" s="66" t="s">
        <v>51</v>
      </c>
      <c r="H138" s="84"/>
    </row>
    <row r="139" spans="1:8" x14ac:dyDescent="0.3">
      <c r="A139" s="66" t="s">
        <v>564</v>
      </c>
      <c r="B139" s="66" t="s">
        <v>954</v>
      </c>
      <c r="C139" s="66">
        <v>6</v>
      </c>
      <c r="D139" s="66">
        <v>12.41</v>
      </c>
      <c r="E139" s="66">
        <v>24</v>
      </c>
      <c r="F139" s="67">
        <v>43902</v>
      </c>
      <c r="G139" s="66" t="s">
        <v>51</v>
      </c>
      <c r="H139" s="84"/>
    </row>
    <row r="140" spans="1:8" x14ac:dyDescent="0.3">
      <c r="A140" s="66" t="s">
        <v>565</v>
      </c>
      <c r="B140" s="66" t="s">
        <v>956</v>
      </c>
      <c r="C140" s="66">
        <v>1</v>
      </c>
      <c r="D140" s="66">
        <v>24</v>
      </c>
      <c r="E140" s="66">
        <v>24</v>
      </c>
      <c r="F140" s="67">
        <v>43907</v>
      </c>
      <c r="G140" s="66" t="s">
        <v>35</v>
      </c>
      <c r="H140" s="84"/>
    </row>
    <row r="141" spans="1:8" x14ac:dyDescent="0.3">
      <c r="A141" s="66" t="s">
        <v>566</v>
      </c>
      <c r="B141" s="66" t="s">
        <v>956</v>
      </c>
      <c r="C141" s="66">
        <v>0</v>
      </c>
      <c r="D141" s="66">
        <v>0</v>
      </c>
      <c r="E141" s="66">
        <v>0</v>
      </c>
      <c r="F141" s="67"/>
      <c r="G141" s="66" t="s">
        <v>2</v>
      </c>
      <c r="H141" s="84"/>
    </row>
    <row r="142" spans="1:8" x14ac:dyDescent="0.3">
      <c r="A142" s="66" t="s">
        <v>567</v>
      </c>
      <c r="B142" s="66" t="s">
        <v>956</v>
      </c>
      <c r="C142" s="66">
        <v>1</v>
      </c>
      <c r="D142" s="66">
        <v>29.8</v>
      </c>
      <c r="E142" s="66">
        <v>29.8</v>
      </c>
      <c r="F142" s="67">
        <v>43903</v>
      </c>
      <c r="G142" s="66" t="s">
        <v>27</v>
      </c>
      <c r="H142" s="84"/>
    </row>
    <row r="143" spans="1:8" x14ac:dyDescent="0.3">
      <c r="A143" s="66" t="s">
        <v>568</v>
      </c>
      <c r="B143" s="66" t="s">
        <v>956</v>
      </c>
      <c r="C143" s="66">
        <v>3</v>
      </c>
      <c r="D143" s="66">
        <v>16.7</v>
      </c>
      <c r="E143" s="66">
        <v>19.88</v>
      </c>
      <c r="F143" s="67">
        <v>43906</v>
      </c>
      <c r="G143" s="66" t="s">
        <v>27</v>
      </c>
      <c r="H143" s="84"/>
    </row>
    <row r="144" spans="1:8" x14ac:dyDescent="0.3">
      <c r="A144" s="66" t="s">
        <v>569</v>
      </c>
      <c r="B144" s="66" t="s">
        <v>954</v>
      </c>
      <c r="C144" s="66">
        <v>7</v>
      </c>
      <c r="D144" s="66">
        <v>14</v>
      </c>
      <c r="E144" s="66">
        <v>22.4</v>
      </c>
      <c r="F144" s="67">
        <v>43907</v>
      </c>
      <c r="G144" s="66" t="s">
        <v>47</v>
      </c>
      <c r="H144" s="84"/>
    </row>
    <row r="145" spans="1:8" x14ac:dyDescent="0.3">
      <c r="A145" s="66" t="s">
        <v>570</v>
      </c>
      <c r="B145" s="66" t="s">
        <v>954</v>
      </c>
      <c r="C145" s="66">
        <v>8</v>
      </c>
      <c r="D145" s="66">
        <v>13.83</v>
      </c>
      <c r="E145" s="66">
        <v>21.19</v>
      </c>
      <c r="F145" s="67">
        <v>43907</v>
      </c>
      <c r="G145" s="66" t="s">
        <v>13</v>
      </c>
      <c r="H145" s="84"/>
    </row>
    <row r="146" spans="1:8" x14ac:dyDescent="0.3">
      <c r="A146" s="66" t="s">
        <v>571</v>
      </c>
      <c r="B146" s="66" t="s">
        <v>954</v>
      </c>
      <c r="C146" s="66">
        <v>11</v>
      </c>
      <c r="D146" s="66">
        <v>12.96</v>
      </c>
      <c r="E146" s="66">
        <v>19.34</v>
      </c>
      <c r="F146" s="67">
        <v>43907</v>
      </c>
      <c r="G146" s="66" t="s">
        <v>587</v>
      </c>
      <c r="H146" s="84"/>
    </row>
    <row r="147" spans="1:8" x14ac:dyDescent="0.3">
      <c r="A147" s="66" t="s">
        <v>572</v>
      </c>
      <c r="B147" s="66" t="s">
        <v>954</v>
      </c>
      <c r="C147" s="66">
        <v>9</v>
      </c>
      <c r="D147" s="66">
        <v>10.95</v>
      </c>
      <c r="E147" s="66">
        <v>13.79</v>
      </c>
      <c r="F147" s="67">
        <v>43907</v>
      </c>
      <c r="G147" s="66" t="s">
        <v>33</v>
      </c>
      <c r="H147" s="84"/>
    </row>
    <row r="148" spans="1:8" x14ac:dyDescent="0.3">
      <c r="A148" s="66" t="s">
        <v>573</v>
      </c>
      <c r="B148" s="66" t="s">
        <v>954</v>
      </c>
      <c r="C148" s="66">
        <v>10</v>
      </c>
      <c r="D148" s="66">
        <v>10.95</v>
      </c>
      <c r="E148" s="66">
        <v>15.93</v>
      </c>
      <c r="F148" s="67">
        <v>43907</v>
      </c>
      <c r="G148" s="66" t="s">
        <v>33</v>
      </c>
      <c r="H148" s="84"/>
    </row>
    <row r="149" spans="1:8" x14ac:dyDescent="0.3">
      <c r="A149" s="66" t="s">
        <v>574</v>
      </c>
      <c r="B149" s="66" t="s">
        <v>956</v>
      </c>
      <c r="C149" s="66">
        <v>2</v>
      </c>
      <c r="D149" s="66">
        <v>14.99</v>
      </c>
      <c r="E149" s="66">
        <v>29.43</v>
      </c>
      <c r="F149" s="67">
        <v>43909</v>
      </c>
      <c r="G149" s="66" t="s">
        <v>599</v>
      </c>
      <c r="H149" s="84"/>
    </row>
    <row r="150" spans="1:8" x14ac:dyDescent="0.3">
      <c r="A150" s="66" t="s">
        <v>575</v>
      </c>
      <c r="B150" s="66" t="s">
        <v>954</v>
      </c>
      <c r="C150" s="66">
        <v>8</v>
      </c>
      <c r="D150" s="66">
        <v>11.88</v>
      </c>
      <c r="E150" s="66">
        <v>21.73</v>
      </c>
      <c r="F150" s="67">
        <v>43909</v>
      </c>
      <c r="G150" s="66" t="s">
        <v>593</v>
      </c>
      <c r="H150" s="84"/>
    </row>
    <row r="151" spans="1:8" x14ac:dyDescent="0.3">
      <c r="A151" s="66" t="s">
        <v>576</v>
      </c>
      <c r="B151" s="66" t="s">
        <v>954</v>
      </c>
      <c r="C151" s="66">
        <v>7</v>
      </c>
      <c r="D151" s="66">
        <v>12.69</v>
      </c>
      <c r="E151" s="66">
        <v>16.399999999999999</v>
      </c>
      <c r="F151" s="67">
        <v>43909</v>
      </c>
      <c r="G151" s="66" t="s">
        <v>48</v>
      </c>
      <c r="H151" s="84"/>
    </row>
    <row r="152" spans="1:8" x14ac:dyDescent="0.3">
      <c r="A152" s="66" t="s">
        <v>635</v>
      </c>
      <c r="B152" s="66" t="s">
        <v>956</v>
      </c>
      <c r="C152" s="66">
        <v>1</v>
      </c>
      <c r="D152" s="66"/>
      <c r="E152" s="66"/>
      <c r="F152" s="67">
        <v>43913</v>
      </c>
      <c r="G152" s="66" t="s">
        <v>53</v>
      </c>
      <c r="H152" s="84"/>
    </row>
    <row r="153" spans="1:8" x14ac:dyDescent="0.3">
      <c r="A153" s="66" t="s">
        <v>577</v>
      </c>
      <c r="B153" s="66" t="s">
        <v>954</v>
      </c>
      <c r="C153" s="66">
        <v>2</v>
      </c>
      <c r="D153" s="66">
        <v>24.91</v>
      </c>
      <c r="E153" s="66">
        <v>24.99</v>
      </c>
      <c r="F153" s="67">
        <v>43913</v>
      </c>
      <c r="G153" s="66" t="s">
        <v>51</v>
      </c>
      <c r="H153" s="84"/>
    </row>
    <row r="154" spans="1:8" x14ac:dyDescent="0.3">
      <c r="A154" s="66" t="s">
        <v>578</v>
      </c>
      <c r="B154" s="66" t="s">
        <v>954</v>
      </c>
      <c r="C154" s="66">
        <v>4</v>
      </c>
      <c r="D154" s="66">
        <v>10.89</v>
      </c>
      <c r="E154" s="66">
        <v>17.8</v>
      </c>
      <c r="F154" s="67">
        <v>43913</v>
      </c>
      <c r="G154" s="66" t="s">
        <v>51</v>
      </c>
      <c r="H154" s="84"/>
    </row>
    <row r="155" spans="1:8" x14ac:dyDescent="0.3">
      <c r="A155" s="66" t="s">
        <v>579</v>
      </c>
      <c r="B155" s="66" t="s">
        <v>954</v>
      </c>
      <c r="C155" s="66">
        <v>8</v>
      </c>
      <c r="D155" s="66">
        <v>10.89</v>
      </c>
      <c r="E155" s="66">
        <v>24.99</v>
      </c>
      <c r="F155" s="67">
        <v>43913</v>
      </c>
      <c r="G155" s="66" t="s">
        <v>51</v>
      </c>
      <c r="H155" s="84"/>
    </row>
    <row r="156" spans="1:8" x14ac:dyDescent="0.3">
      <c r="A156" s="66" t="s">
        <v>580</v>
      </c>
      <c r="B156" s="66" t="s">
        <v>954</v>
      </c>
      <c r="C156" s="66">
        <v>9</v>
      </c>
      <c r="D156" s="66">
        <v>10.57</v>
      </c>
      <c r="E156" s="66">
        <v>19.760000000000002</v>
      </c>
      <c r="F156" s="67">
        <v>43913</v>
      </c>
      <c r="G156" s="66" t="s">
        <v>593</v>
      </c>
      <c r="H156" s="84"/>
    </row>
    <row r="157" spans="1:8" x14ac:dyDescent="0.3">
      <c r="A157" s="66" t="s">
        <v>581</v>
      </c>
      <c r="B157" s="66" t="s">
        <v>954</v>
      </c>
      <c r="C157" s="66">
        <v>4</v>
      </c>
      <c r="D157" s="66">
        <v>12.73</v>
      </c>
      <c r="E157" s="66">
        <v>16.940000000000001</v>
      </c>
      <c r="F157" s="67">
        <v>43913</v>
      </c>
      <c r="G157" s="66" t="s">
        <v>13</v>
      </c>
      <c r="H157" s="84"/>
    </row>
    <row r="158" spans="1:8" x14ac:dyDescent="0.3">
      <c r="A158" s="66" t="s">
        <v>636</v>
      </c>
      <c r="B158" s="66" t="s">
        <v>956</v>
      </c>
      <c r="C158" s="66">
        <v>1</v>
      </c>
      <c r="D158" s="66"/>
      <c r="E158" s="66"/>
      <c r="F158" s="67">
        <v>43920</v>
      </c>
      <c r="G158" s="66" t="s">
        <v>53</v>
      </c>
      <c r="H158" s="84"/>
    </row>
    <row r="159" spans="1:8" x14ac:dyDescent="0.3">
      <c r="A159" s="66" t="s">
        <v>582</v>
      </c>
      <c r="B159" s="66" t="s">
        <v>956</v>
      </c>
      <c r="C159" s="66">
        <v>3</v>
      </c>
      <c r="D159" s="66">
        <v>23.78</v>
      </c>
      <c r="E159" s="66">
        <v>36.85</v>
      </c>
      <c r="F159" s="67">
        <v>43920</v>
      </c>
      <c r="G159" s="66" t="s">
        <v>44</v>
      </c>
      <c r="H159" s="84"/>
    </row>
    <row r="160" spans="1:8" x14ac:dyDescent="0.3">
      <c r="A160" s="66" t="s">
        <v>583</v>
      </c>
      <c r="B160" s="66" t="s">
        <v>956</v>
      </c>
      <c r="C160" s="66">
        <v>2</v>
      </c>
      <c r="D160" s="66">
        <v>23.5</v>
      </c>
      <c r="E160" s="66">
        <v>45</v>
      </c>
      <c r="F160" s="67">
        <v>43920</v>
      </c>
      <c r="G160" s="66" t="s">
        <v>594</v>
      </c>
      <c r="H160" s="84"/>
    </row>
    <row r="161" spans="1:8" x14ac:dyDescent="0.3">
      <c r="A161" s="66" t="s">
        <v>584</v>
      </c>
      <c r="B161" s="66" t="s">
        <v>956</v>
      </c>
      <c r="C161" s="66">
        <v>4</v>
      </c>
      <c r="D161" s="66">
        <v>14</v>
      </c>
      <c r="E161" s="66">
        <v>24</v>
      </c>
      <c r="F161" s="67">
        <v>43920</v>
      </c>
      <c r="G161" s="66" t="s">
        <v>585</v>
      </c>
      <c r="H161" s="84"/>
    </row>
    <row r="162" spans="1:8" x14ac:dyDescent="0.3">
      <c r="A162" s="66" t="s">
        <v>849</v>
      </c>
      <c r="B162" s="66" t="s">
        <v>956</v>
      </c>
      <c r="C162" s="64">
        <v>1</v>
      </c>
      <c r="D162" s="64">
        <v>110</v>
      </c>
      <c r="E162" s="64">
        <v>110</v>
      </c>
      <c r="F162" s="67">
        <v>43927</v>
      </c>
      <c r="G162" s="64" t="s">
        <v>588</v>
      </c>
    </row>
    <row r="163" spans="1:8" x14ac:dyDescent="0.3">
      <c r="A163" s="66" t="s">
        <v>850</v>
      </c>
      <c r="B163" s="66" t="s">
        <v>954</v>
      </c>
      <c r="C163" s="64">
        <v>12</v>
      </c>
      <c r="D163" s="64">
        <v>9.83</v>
      </c>
      <c r="E163" s="64">
        <v>23.2</v>
      </c>
      <c r="F163" s="67">
        <v>43927</v>
      </c>
      <c r="G163" s="64" t="s">
        <v>13</v>
      </c>
    </row>
    <row r="164" spans="1:8" x14ac:dyDescent="0.3">
      <c r="A164" s="66" t="s">
        <v>851</v>
      </c>
      <c r="B164" s="66" t="s">
        <v>954</v>
      </c>
      <c r="C164" s="64">
        <v>12</v>
      </c>
      <c r="D164" s="64">
        <v>9.43</v>
      </c>
      <c r="E164" s="64">
        <v>15.5</v>
      </c>
      <c r="F164" s="67">
        <v>43927</v>
      </c>
      <c r="G164" s="64" t="s">
        <v>33</v>
      </c>
    </row>
    <row r="165" spans="1:8" x14ac:dyDescent="0.3">
      <c r="A165" s="66" t="s">
        <v>852</v>
      </c>
      <c r="B165" s="66" t="s">
        <v>954</v>
      </c>
      <c r="C165" s="64">
        <v>4</v>
      </c>
      <c r="D165" s="64">
        <v>12.73</v>
      </c>
      <c r="E165" s="64">
        <v>18.02</v>
      </c>
      <c r="F165" s="67">
        <v>43923</v>
      </c>
      <c r="G165" s="64" t="s">
        <v>13</v>
      </c>
    </row>
    <row r="166" spans="1:8" x14ac:dyDescent="0.3">
      <c r="A166" s="66" t="s">
        <v>853</v>
      </c>
      <c r="B166" s="66" t="s">
        <v>956</v>
      </c>
      <c r="C166" s="64">
        <v>3</v>
      </c>
      <c r="D166" s="64">
        <v>19.86</v>
      </c>
      <c r="E166" s="64">
        <v>24.44</v>
      </c>
      <c r="F166" s="67">
        <v>43928</v>
      </c>
      <c r="G166" s="64" t="s">
        <v>27</v>
      </c>
    </row>
    <row r="167" spans="1:8" x14ac:dyDescent="0.3">
      <c r="A167" s="66" t="s">
        <v>854</v>
      </c>
      <c r="B167" s="66" t="s">
        <v>956</v>
      </c>
      <c r="C167" s="64">
        <v>1</v>
      </c>
      <c r="D167" s="64">
        <v>26.5</v>
      </c>
      <c r="E167" s="64">
        <v>26.5</v>
      </c>
      <c r="F167" s="67">
        <v>43929</v>
      </c>
      <c r="G167" s="64" t="s">
        <v>594</v>
      </c>
    </row>
    <row r="168" spans="1:8" x14ac:dyDescent="0.3">
      <c r="A168" s="66" t="s">
        <v>855</v>
      </c>
      <c r="B168" s="66" t="s">
        <v>956</v>
      </c>
      <c r="C168" s="64">
        <v>4</v>
      </c>
      <c r="D168" s="64">
        <v>16.7</v>
      </c>
      <c r="E168" s="64">
        <v>23.78</v>
      </c>
      <c r="F168" s="67">
        <v>43930</v>
      </c>
      <c r="G168" s="64" t="s">
        <v>27</v>
      </c>
    </row>
    <row r="169" spans="1:8" x14ac:dyDescent="0.3">
      <c r="A169" s="66" t="s">
        <v>856</v>
      </c>
      <c r="B169" s="66" t="s">
        <v>954</v>
      </c>
      <c r="C169" s="64">
        <v>4</v>
      </c>
      <c r="D169" s="64">
        <v>12.83</v>
      </c>
      <c r="E169" s="64">
        <v>17.78</v>
      </c>
      <c r="F169" s="67">
        <v>43930</v>
      </c>
      <c r="G169" s="64" t="s">
        <v>13</v>
      </c>
    </row>
    <row r="170" spans="1:8" x14ac:dyDescent="0.3">
      <c r="A170" s="66" t="s">
        <v>857</v>
      </c>
      <c r="B170" s="66" t="s">
        <v>954</v>
      </c>
      <c r="C170" s="64">
        <v>8</v>
      </c>
      <c r="D170" s="64">
        <v>11.2</v>
      </c>
      <c r="E170" s="64">
        <v>14.28</v>
      </c>
      <c r="F170" s="67">
        <v>43938</v>
      </c>
      <c r="G170" s="64" t="s">
        <v>593</v>
      </c>
    </row>
    <row r="171" spans="1:8" x14ac:dyDescent="0.3">
      <c r="A171" s="66" t="s">
        <v>858</v>
      </c>
      <c r="B171" s="66" t="s">
        <v>954</v>
      </c>
      <c r="C171" s="64">
        <v>8</v>
      </c>
      <c r="D171" s="64">
        <v>8.75</v>
      </c>
      <c r="E171" s="64">
        <v>14.76</v>
      </c>
      <c r="F171" s="67">
        <v>43941</v>
      </c>
      <c r="G171" s="64" t="s">
        <v>49</v>
      </c>
    </row>
    <row r="172" spans="1:8" x14ac:dyDescent="0.3">
      <c r="A172" s="66" t="s">
        <v>859</v>
      </c>
      <c r="B172" s="66" t="s">
        <v>954</v>
      </c>
      <c r="C172" s="64">
        <v>9</v>
      </c>
      <c r="D172" s="64">
        <v>10.36</v>
      </c>
      <c r="E172" s="64">
        <v>17.010000000000002</v>
      </c>
      <c r="F172" s="67">
        <v>43945</v>
      </c>
      <c r="G172" s="64" t="s">
        <v>67</v>
      </c>
    </row>
    <row r="173" spans="1:8" x14ac:dyDescent="0.3">
      <c r="A173" s="66" t="s">
        <v>860</v>
      </c>
      <c r="B173" s="66" t="s">
        <v>956</v>
      </c>
      <c r="C173" s="64">
        <v>11</v>
      </c>
      <c r="D173" s="64">
        <v>10.49</v>
      </c>
      <c r="E173" s="64">
        <v>16.3</v>
      </c>
      <c r="F173" s="67">
        <v>43950</v>
      </c>
      <c r="G173" s="64" t="s">
        <v>586</v>
      </c>
    </row>
    <row r="174" spans="1:8" x14ac:dyDescent="0.3">
      <c r="A174" s="66" t="s">
        <v>861</v>
      </c>
      <c r="B174" s="66" t="s">
        <v>954</v>
      </c>
      <c r="C174" s="64">
        <v>9</v>
      </c>
      <c r="D174" s="64">
        <v>9.3800000000000008</v>
      </c>
      <c r="E174" s="64">
        <v>24.8</v>
      </c>
      <c r="F174" s="67">
        <v>43951</v>
      </c>
      <c r="G174" s="64" t="s">
        <v>49</v>
      </c>
    </row>
    <row r="175" spans="1:8" x14ac:dyDescent="0.3">
      <c r="A175" s="66" t="s">
        <v>862</v>
      </c>
      <c r="B175" s="66" t="s">
        <v>954</v>
      </c>
      <c r="C175" s="64">
        <v>8</v>
      </c>
      <c r="D175" s="64">
        <v>13.08</v>
      </c>
      <c r="E175" s="64">
        <v>15.98</v>
      </c>
      <c r="F175" s="67">
        <v>43951</v>
      </c>
      <c r="G175" s="64" t="s">
        <v>64</v>
      </c>
    </row>
    <row r="176" spans="1:8" x14ac:dyDescent="0.3">
      <c r="A176" s="66" t="s">
        <v>863</v>
      </c>
      <c r="B176" s="66" t="s">
        <v>954</v>
      </c>
      <c r="C176" s="64">
        <v>8</v>
      </c>
      <c r="D176" s="64">
        <v>12.47</v>
      </c>
      <c r="E176" s="64">
        <v>14.79</v>
      </c>
      <c r="F176" s="67">
        <v>43951</v>
      </c>
      <c r="G176" s="64" t="s">
        <v>33</v>
      </c>
    </row>
    <row r="177" spans="1:7" x14ac:dyDescent="0.3">
      <c r="A177" s="66" t="s">
        <v>864</v>
      </c>
      <c r="B177" s="66" t="s">
        <v>954</v>
      </c>
      <c r="C177" s="64">
        <v>11</v>
      </c>
      <c r="D177" s="64">
        <v>10.4</v>
      </c>
      <c r="E177" s="64">
        <v>16.989999999999998</v>
      </c>
      <c r="F177" s="67">
        <v>43957</v>
      </c>
      <c r="G177" s="64" t="s">
        <v>593</v>
      </c>
    </row>
    <row r="178" spans="1:7" x14ac:dyDescent="0.3">
      <c r="A178" s="66" t="s">
        <v>865</v>
      </c>
      <c r="B178" s="66" t="s">
        <v>954</v>
      </c>
      <c r="C178" s="64">
        <v>9</v>
      </c>
      <c r="D178" s="64">
        <v>10.4</v>
      </c>
      <c r="E178" s="64">
        <v>18.989999999999998</v>
      </c>
      <c r="F178" s="67">
        <v>43957</v>
      </c>
      <c r="G178" s="64" t="s">
        <v>593</v>
      </c>
    </row>
    <row r="179" spans="1:7" x14ac:dyDescent="0.3">
      <c r="A179" s="66" t="s">
        <v>866</v>
      </c>
      <c r="B179" s="66" t="s">
        <v>954</v>
      </c>
      <c r="C179" s="64">
        <v>8</v>
      </c>
      <c r="D179" s="64">
        <v>11.4</v>
      </c>
      <c r="E179" s="64">
        <v>17.52</v>
      </c>
      <c r="F179" s="67">
        <v>43957</v>
      </c>
      <c r="G179" s="64" t="s">
        <v>593</v>
      </c>
    </row>
    <row r="180" spans="1:7" x14ac:dyDescent="0.3">
      <c r="A180" s="66" t="s">
        <v>867</v>
      </c>
      <c r="B180" s="66" t="s">
        <v>954</v>
      </c>
      <c r="C180" s="64">
        <v>13</v>
      </c>
      <c r="D180" s="64">
        <v>10.199999999999999</v>
      </c>
      <c r="E180" s="64">
        <v>19.760000000000002</v>
      </c>
      <c r="F180" s="67">
        <v>43957</v>
      </c>
      <c r="G180" s="64" t="s">
        <v>593</v>
      </c>
    </row>
    <row r="181" spans="1:7" x14ac:dyDescent="0.3">
      <c r="A181" s="66" t="s">
        <v>868</v>
      </c>
      <c r="B181" s="66" t="s">
        <v>954</v>
      </c>
      <c r="C181" s="64">
        <v>12</v>
      </c>
      <c r="D181" s="64">
        <v>10.35</v>
      </c>
      <c r="E181" s="64">
        <v>14.77</v>
      </c>
      <c r="F181" s="67">
        <v>43957</v>
      </c>
      <c r="G181" s="64" t="s">
        <v>589</v>
      </c>
    </row>
    <row r="182" spans="1:7" x14ac:dyDescent="0.3">
      <c r="A182" s="66" t="s">
        <v>869</v>
      </c>
      <c r="B182" s="66" t="s">
        <v>954</v>
      </c>
      <c r="C182" s="64">
        <v>14</v>
      </c>
      <c r="D182" s="64">
        <v>10.35</v>
      </c>
      <c r="E182" s="64">
        <v>17.670000000000002</v>
      </c>
      <c r="F182" s="67">
        <v>43957</v>
      </c>
      <c r="G182" s="64" t="s">
        <v>589</v>
      </c>
    </row>
    <row r="183" spans="1:7" x14ac:dyDescent="0.3">
      <c r="A183" s="66" t="s">
        <v>870</v>
      </c>
      <c r="B183" s="66" t="s">
        <v>956</v>
      </c>
      <c r="C183" s="64">
        <v>6</v>
      </c>
      <c r="D183" s="64">
        <v>13.07</v>
      </c>
      <c r="E183" s="64">
        <v>18.88</v>
      </c>
      <c r="F183" s="67">
        <v>43956</v>
      </c>
      <c r="G183" s="64" t="s">
        <v>64</v>
      </c>
    </row>
    <row r="184" spans="1:7" x14ac:dyDescent="0.3">
      <c r="A184" s="66" t="s">
        <v>871</v>
      </c>
      <c r="B184" s="66" t="s">
        <v>956</v>
      </c>
      <c r="C184" s="64">
        <v>8</v>
      </c>
      <c r="D184" s="64">
        <v>11.1</v>
      </c>
      <c r="E184" s="64">
        <v>17.47</v>
      </c>
      <c r="F184" s="67">
        <v>43957</v>
      </c>
      <c r="G184" s="64" t="s">
        <v>35</v>
      </c>
    </row>
    <row r="185" spans="1:7" x14ac:dyDescent="0.3">
      <c r="A185" s="66" t="s">
        <v>872</v>
      </c>
      <c r="B185" s="66" t="s">
        <v>954</v>
      </c>
      <c r="C185" s="64">
        <v>4</v>
      </c>
      <c r="D185" s="64">
        <v>8.94</v>
      </c>
      <c r="E185" s="64">
        <v>16.97</v>
      </c>
      <c r="F185" s="67">
        <v>43957</v>
      </c>
      <c r="G185" s="64" t="s">
        <v>49</v>
      </c>
    </row>
    <row r="186" spans="1:7" x14ac:dyDescent="0.3">
      <c r="A186" s="66" t="s">
        <v>873</v>
      </c>
      <c r="B186" s="66" t="s">
        <v>956</v>
      </c>
      <c r="C186" s="64">
        <v>18</v>
      </c>
      <c r="D186" s="64">
        <v>10.3</v>
      </c>
      <c r="E186" s="64">
        <v>21.1</v>
      </c>
      <c r="F186" s="67">
        <v>43958</v>
      </c>
      <c r="G186" s="64" t="s">
        <v>589</v>
      </c>
    </row>
    <row r="187" spans="1:7" x14ac:dyDescent="0.3">
      <c r="A187" s="66" t="s">
        <v>874</v>
      </c>
      <c r="B187" s="66" t="s">
        <v>956</v>
      </c>
      <c r="C187" s="64">
        <v>18</v>
      </c>
      <c r="D187" s="64">
        <v>9</v>
      </c>
      <c r="E187" s="64">
        <v>21</v>
      </c>
      <c r="F187" s="67">
        <v>43958</v>
      </c>
      <c r="G187" s="64" t="s">
        <v>46</v>
      </c>
    </row>
    <row r="188" spans="1:7" x14ac:dyDescent="0.3">
      <c r="A188" s="66" t="s">
        <v>875</v>
      </c>
      <c r="B188" s="66" t="s">
        <v>954</v>
      </c>
      <c r="C188" s="64">
        <v>7</v>
      </c>
      <c r="D188" s="64">
        <v>10.1</v>
      </c>
      <c r="E188" s="64">
        <v>16.02</v>
      </c>
      <c r="F188" s="67">
        <v>43958</v>
      </c>
      <c r="G188" s="64" t="s">
        <v>589</v>
      </c>
    </row>
    <row r="189" spans="1:7" x14ac:dyDescent="0.3">
      <c r="A189" s="66" t="s">
        <v>876</v>
      </c>
      <c r="B189" s="66" t="s">
        <v>954</v>
      </c>
      <c r="C189" s="64">
        <v>9</v>
      </c>
      <c r="D189" s="64">
        <v>8.94</v>
      </c>
      <c r="E189" s="64">
        <v>15.82</v>
      </c>
      <c r="F189" s="67">
        <v>43958</v>
      </c>
      <c r="G189" s="64" t="s">
        <v>49</v>
      </c>
    </row>
    <row r="190" spans="1:7" x14ac:dyDescent="0.3">
      <c r="A190" s="66" t="s">
        <v>877</v>
      </c>
      <c r="B190" s="66" t="s">
        <v>954</v>
      </c>
      <c r="C190" s="64">
        <v>9</v>
      </c>
      <c r="D190" s="64">
        <v>9.7200000000000006</v>
      </c>
      <c r="E190" s="64">
        <v>16.27</v>
      </c>
      <c r="F190" s="67">
        <v>43958</v>
      </c>
      <c r="G190" s="64" t="s">
        <v>13</v>
      </c>
    </row>
    <row r="191" spans="1:7" x14ac:dyDescent="0.3">
      <c r="A191" s="66" t="s">
        <v>878</v>
      </c>
      <c r="B191" s="66" t="s">
        <v>954</v>
      </c>
      <c r="C191" s="64">
        <v>8</v>
      </c>
      <c r="D191" s="64">
        <v>10.17</v>
      </c>
      <c r="E191" s="64">
        <v>14.44</v>
      </c>
      <c r="F191" s="67">
        <v>43964</v>
      </c>
      <c r="G191" s="64" t="s">
        <v>64</v>
      </c>
    </row>
    <row r="192" spans="1:7" x14ac:dyDescent="0.3">
      <c r="A192" s="66" t="s">
        <v>879</v>
      </c>
      <c r="B192" s="66" t="s">
        <v>956</v>
      </c>
      <c r="C192" s="64">
        <v>2</v>
      </c>
      <c r="D192" s="64">
        <v>44.85</v>
      </c>
      <c r="E192" s="64">
        <v>45.5</v>
      </c>
      <c r="F192" s="67">
        <v>43966</v>
      </c>
      <c r="G192" s="64" t="s">
        <v>35</v>
      </c>
    </row>
    <row r="193" spans="1:7" x14ac:dyDescent="0.3">
      <c r="A193" s="66" t="s">
        <v>880</v>
      </c>
      <c r="B193" s="66" t="s">
        <v>956</v>
      </c>
      <c r="C193" s="64">
        <v>2</v>
      </c>
      <c r="D193" s="64">
        <v>43.8</v>
      </c>
      <c r="E193" s="64">
        <v>44.85</v>
      </c>
      <c r="F193" s="67">
        <v>43966</v>
      </c>
      <c r="G193" s="64" t="s">
        <v>590</v>
      </c>
    </row>
    <row r="194" spans="1:7" x14ac:dyDescent="0.3">
      <c r="A194" s="66" t="s">
        <v>881</v>
      </c>
      <c r="B194" s="66" t="s">
        <v>956</v>
      </c>
      <c r="C194" s="64">
        <v>8</v>
      </c>
      <c r="D194" s="64">
        <v>9.9700000000000006</v>
      </c>
      <c r="E194" s="64">
        <v>14.49</v>
      </c>
      <c r="F194" s="67">
        <v>43966</v>
      </c>
      <c r="G194" s="64" t="s">
        <v>43</v>
      </c>
    </row>
    <row r="195" spans="1:7" x14ac:dyDescent="0.3">
      <c r="A195" s="66" t="s">
        <v>882</v>
      </c>
      <c r="B195" s="66" t="s">
        <v>956</v>
      </c>
      <c r="C195" s="64">
        <v>7</v>
      </c>
      <c r="D195" s="64">
        <v>10.27</v>
      </c>
      <c r="E195" s="64">
        <v>13.97</v>
      </c>
      <c r="F195" s="67">
        <v>43966</v>
      </c>
      <c r="G195" s="64" t="s">
        <v>64</v>
      </c>
    </row>
    <row r="196" spans="1:7" x14ac:dyDescent="0.3">
      <c r="A196" s="66" t="s">
        <v>883</v>
      </c>
      <c r="B196" s="66" t="s">
        <v>954</v>
      </c>
      <c r="C196" s="64">
        <v>9</v>
      </c>
      <c r="D196" s="64">
        <v>10.37</v>
      </c>
      <c r="E196" s="64">
        <v>19.760000000000002</v>
      </c>
      <c r="F196" s="67">
        <v>43966</v>
      </c>
      <c r="G196" s="64" t="s">
        <v>64</v>
      </c>
    </row>
    <row r="197" spans="1:7" x14ac:dyDescent="0.3">
      <c r="A197" s="66" t="s">
        <v>884</v>
      </c>
      <c r="B197" s="66" t="s">
        <v>954</v>
      </c>
      <c r="C197" s="64">
        <v>9</v>
      </c>
      <c r="D197" s="64">
        <v>11</v>
      </c>
      <c r="E197" s="64">
        <v>24.76</v>
      </c>
      <c r="F197" s="67">
        <v>43966</v>
      </c>
      <c r="G197" s="64" t="s">
        <v>64</v>
      </c>
    </row>
    <row r="198" spans="1:7" x14ac:dyDescent="0.3">
      <c r="A198" s="66" t="s">
        <v>885</v>
      </c>
      <c r="B198" s="66" t="s">
        <v>954</v>
      </c>
      <c r="C198" s="64">
        <v>7</v>
      </c>
      <c r="D198" s="64">
        <v>10.53</v>
      </c>
      <c r="E198" s="64">
        <v>16.989999999999998</v>
      </c>
      <c r="F198" s="67">
        <v>43966</v>
      </c>
      <c r="G198" s="64" t="s">
        <v>64</v>
      </c>
    </row>
    <row r="199" spans="1:7" x14ac:dyDescent="0.3">
      <c r="A199" s="66" t="s">
        <v>886</v>
      </c>
      <c r="B199" s="66" t="s">
        <v>954</v>
      </c>
      <c r="C199" s="64">
        <v>12</v>
      </c>
      <c r="D199" s="64">
        <v>12.46</v>
      </c>
      <c r="E199" s="64">
        <v>23.76</v>
      </c>
      <c r="F199" s="67">
        <v>43973</v>
      </c>
      <c r="G199" s="64" t="s">
        <v>45</v>
      </c>
    </row>
    <row r="200" spans="1:7" x14ac:dyDescent="0.3">
      <c r="A200" s="66" t="s">
        <v>887</v>
      </c>
      <c r="B200" s="66" t="s">
        <v>954</v>
      </c>
      <c r="C200" s="64">
        <v>13</v>
      </c>
      <c r="D200" s="64">
        <v>12</v>
      </c>
      <c r="E200" s="64">
        <v>28.76</v>
      </c>
      <c r="F200" s="67">
        <v>43973</v>
      </c>
      <c r="G200" s="64" t="s">
        <v>45</v>
      </c>
    </row>
    <row r="201" spans="1:7" x14ac:dyDescent="0.3">
      <c r="A201" s="66" t="s">
        <v>888</v>
      </c>
      <c r="B201" s="66" t="s">
        <v>954</v>
      </c>
      <c r="C201" s="64">
        <v>9</v>
      </c>
      <c r="D201" s="64">
        <v>10.3</v>
      </c>
      <c r="E201" s="64">
        <v>17.98</v>
      </c>
      <c r="F201" s="67">
        <v>43972</v>
      </c>
      <c r="G201" s="64" t="s">
        <v>593</v>
      </c>
    </row>
    <row r="202" spans="1:7" x14ac:dyDescent="0.3">
      <c r="A202" s="66" t="s">
        <v>889</v>
      </c>
      <c r="B202" s="66" t="s">
        <v>954</v>
      </c>
      <c r="C202" s="64">
        <v>11</v>
      </c>
      <c r="D202" s="64">
        <v>10.039999999999999</v>
      </c>
      <c r="E202" s="64">
        <v>22.3</v>
      </c>
      <c r="F202" s="67">
        <v>43972</v>
      </c>
      <c r="G202" s="64" t="s">
        <v>589</v>
      </c>
    </row>
    <row r="203" spans="1:7" x14ac:dyDescent="0.3">
      <c r="A203" s="66" t="s">
        <v>890</v>
      </c>
      <c r="B203" s="66" t="s">
        <v>954</v>
      </c>
      <c r="C203" s="64">
        <v>10</v>
      </c>
      <c r="D203" s="64">
        <v>11.1</v>
      </c>
      <c r="E203" s="64">
        <v>22.3</v>
      </c>
      <c r="F203" s="67">
        <v>43972</v>
      </c>
      <c r="G203" s="64" t="s">
        <v>593</v>
      </c>
    </row>
    <row r="204" spans="1:7" x14ac:dyDescent="0.3">
      <c r="A204" s="66" t="s">
        <v>891</v>
      </c>
      <c r="B204" s="66" t="s">
        <v>954</v>
      </c>
      <c r="C204" s="64">
        <v>11</v>
      </c>
      <c r="D204" s="64">
        <v>11.81</v>
      </c>
      <c r="E204" s="64">
        <v>33.76</v>
      </c>
      <c r="F204" s="67">
        <v>43973</v>
      </c>
      <c r="G204" s="64" t="s">
        <v>50</v>
      </c>
    </row>
    <row r="205" spans="1:7" x14ac:dyDescent="0.3">
      <c r="A205" s="66" t="s">
        <v>892</v>
      </c>
      <c r="B205" s="66" t="s">
        <v>954</v>
      </c>
      <c r="C205" s="64">
        <v>14</v>
      </c>
      <c r="D205" s="64">
        <v>8.8000000000000007</v>
      </c>
      <c r="E205" s="64">
        <v>18.7</v>
      </c>
      <c r="F205" s="67">
        <v>43973</v>
      </c>
      <c r="G205" s="64" t="s">
        <v>49</v>
      </c>
    </row>
    <row r="206" spans="1:7" x14ac:dyDescent="0.3">
      <c r="A206" s="66" t="s">
        <v>893</v>
      </c>
      <c r="B206" s="66" t="s">
        <v>956</v>
      </c>
      <c r="C206" s="64">
        <v>17</v>
      </c>
      <c r="D206" s="64">
        <v>8.8000000000000007</v>
      </c>
      <c r="E206" s="64">
        <v>18.3</v>
      </c>
      <c r="F206" s="67">
        <v>43973</v>
      </c>
      <c r="G206" s="64" t="s">
        <v>593</v>
      </c>
    </row>
    <row r="207" spans="1:7" x14ac:dyDescent="0.3">
      <c r="A207" s="66" t="s">
        <v>894</v>
      </c>
      <c r="B207" s="66" t="s">
        <v>954</v>
      </c>
      <c r="C207" s="64">
        <v>6</v>
      </c>
      <c r="D207" s="64">
        <v>13.49</v>
      </c>
      <c r="E207" s="64">
        <v>23.79</v>
      </c>
      <c r="F207" s="67">
        <v>43973</v>
      </c>
      <c r="G207" s="64" t="s">
        <v>587</v>
      </c>
    </row>
    <row r="208" spans="1:7" x14ac:dyDescent="0.3">
      <c r="A208" s="66" t="s">
        <v>895</v>
      </c>
      <c r="B208" s="66" t="s">
        <v>954</v>
      </c>
      <c r="C208" s="64">
        <v>5</v>
      </c>
      <c r="D208" s="64">
        <v>9.6999999999999993</v>
      </c>
      <c r="E208" s="64">
        <v>15.42</v>
      </c>
      <c r="F208" s="67">
        <v>43973</v>
      </c>
      <c r="G208" s="64" t="s">
        <v>589</v>
      </c>
    </row>
    <row r="209" spans="1:7" x14ac:dyDescent="0.3">
      <c r="A209" s="66" t="s">
        <v>896</v>
      </c>
      <c r="B209" s="66" t="s">
        <v>956</v>
      </c>
      <c r="C209" s="64">
        <v>3</v>
      </c>
      <c r="D209" s="64"/>
      <c r="E209" s="64"/>
      <c r="F209" s="67">
        <v>43978</v>
      </c>
      <c r="G209" s="64" t="s">
        <v>53</v>
      </c>
    </row>
    <row r="210" spans="1:7" x14ac:dyDescent="0.3">
      <c r="A210" s="66" t="s">
        <v>897</v>
      </c>
      <c r="B210" s="66" t="s">
        <v>954</v>
      </c>
      <c r="C210" s="64">
        <v>8</v>
      </c>
      <c r="D210" s="64">
        <v>12.31</v>
      </c>
      <c r="E210" s="64">
        <v>22.3</v>
      </c>
      <c r="F210" s="67">
        <v>43978</v>
      </c>
      <c r="G210" s="64" t="s">
        <v>64</v>
      </c>
    </row>
    <row r="211" spans="1:7" x14ac:dyDescent="0.3">
      <c r="A211" s="66" t="s">
        <v>898</v>
      </c>
      <c r="B211" s="66" t="s">
        <v>954</v>
      </c>
      <c r="C211" s="64">
        <v>10</v>
      </c>
      <c r="D211" s="64">
        <v>10.199999999999999</v>
      </c>
      <c r="E211" s="64">
        <v>15.76</v>
      </c>
      <c r="F211" s="67">
        <v>43978</v>
      </c>
      <c r="G211" s="64" t="s">
        <v>26</v>
      </c>
    </row>
    <row r="212" spans="1:7" x14ac:dyDescent="0.3">
      <c r="A212" s="66" t="s">
        <v>899</v>
      </c>
      <c r="B212" s="66" t="s">
        <v>954</v>
      </c>
      <c r="C212" s="64">
        <v>10</v>
      </c>
      <c r="D212" s="64">
        <v>11.45</v>
      </c>
      <c r="E212" s="64">
        <v>19.760000000000002</v>
      </c>
      <c r="F212" s="67">
        <v>43978</v>
      </c>
      <c r="G212" s="64" t="s">
        <v>585</v>
      </c>
    </row>
    <row r="213" spans="1:7" x14ac:dyDescent="0.3">
      <c r="A213" s="66" t="s">
        <v>900</v>
      </c>
      <c r="B213" s="66" t="s">
        <v>956</v>
      </c>
      <c r="C213" s="64">
        <v>16</v>
      </c>
      <c r="D213" s="64">
        <v>9.8000000000000007</v>
      </c>
      <c r="E213" s="64">
        <v>27.13</v>
      </c>
      <c r="F213" s="67">
        <v>43984</v>
      </c>
      <c r="G213" s="64" t="s">
        <v>35</v>
      </c>
    </row>
    <row r="214" spans="1:7" x14ac:dyDescent="0.3">
      <c r="A214" s="66" t="s">
        <v>901</v>
      </c>
      <c r="B214" s="66" t="s">
        <v>954</v>
      </c>
      <c r="C214" s="64">
        <v>9</v>
      </c>
      <c r="D214" s="64">
        <v>12</v>
      </c>
      <c r="E214" s="64">
        <v>27.13</v>
      </c>
      <c r="F214" s="67">
        <v>43985</v>
      </c>
      <c r="G214" s="64" t="s">
        <v>47</v>
      </c>
    </row>
    <row r="215" spans="1:7" x14ac:dyDescent="0.3">
      <c r="A215" s="66" t="s">
        <v>902</v>
      </c>
      <c r="B215" s="66" t="s">
        <v>956</v>
      </c>
      <c r="C215" s="64">
        <v>3</v>
      </c>
      <c r="D215" s="64">
        <v>22.99</v>
      </c>
      <c r="E215" s="64">
        <v>27.6</v>
      </c>
      <c r="F215" s="67">
        <v>43987</v>
      </c>
      <c r="G215" s="64" t="s">
        <v>44</v>
      </c>
    </row>
    <row r="216" spans="1:7" x14ac:dyDescent="0.3">
      <c r="A216" s="66" t="s">
        <v>903</v>
      </c>
      <c r="B216" s="66" t="s">
        <v>954</v>
      </c>
      <c r="C216" s="64">
        <v>12</v>
      </c>
      <c r="D216" s="64">
        <v>14.26</v>
      </c>
      <c r="E216" s="64">
        <v>27.15</v>
      </c>
      <c r="F216" s="67">
        <v>43987</v>
      </c>
      <c r="G216" s="64" t="s">
        <v>64</v>
      </c>
    </row>
    <row r="217" spans="1:7" x14ac:dyDescent="0.3">
      <c r="A217" s="66" t="s">
        <v>904</v>
      </c>
      <c r="B217" s="66" t="s">
        <v>954</v>
      </c>
      <c r="C217" s="64">
        <v>13</v>
      </c>
      <c r="D217" s="64">
        <v>10.99</v>
      </c>
      <c r="E217" s="64">
        <v>24</v>
      </c>
      <c r="F217" s="67">
        <v>43987</v>
      </c>
      <c r="G217" s="64" t="s">
        <v>51</v>
      </c>
    </row>
    <row r="218" spans="1:7" x14ac:dyDescent="0.3">
      <c r="A218" s="66" t="s">
        <v>905</v>
      </c>
      <c r="B218" s="66" t="s">
        <v>954</v>
      </c>
      <c r="C218" s="64">
        <v>11</v>
      </c>
      <c r="D218" s="64">
        <v>10.15</v>
      </c>
      <c r="E218" s="64">
        <v>21.21</v>
      </c>
      <c r="F218" s="67">
        <v>43986</v>
      </c>
      <c r="G218" s="64" t="s">
        <v>27</v>
      </c>
    </row>
    <row r="219" spans="1:7" x14ac:dyDescent="0.3">
      <c r="A219" s="66" t="s">
        <v>906</v>
      </c>
      <c r="B219" s="66" t="s">
        <v>954</v>
      </c>
      <c r="C219" s="64">
        <v>14</v>
      </c>
      <c r="D219" s="64">
        <v>9.5</v>
      </c>
      <c r="E219" s="64">
        <v>18.59</v>
      </c>
      <c r="F219" s="67">
        <v>43987</v>
      </c>
      <c r="G219" s="64" t="s">
        <v>51</v>
      </c>
    </row>
    <row r="220" spans="1:7" x14ac:dyDescent="0.3">
      <c r="A220" s="66" t="s">
        <v>907</v>
      </c>
      <c r="B220" s="66" t="s">
        <v>954</v>
      </c>
      <c r="C220" s="64">
        <v>12</v>
      </c>
      <c r="D220" s="64">
        <v>13.33</v>
      </c>
      <c r="E220" s="64">
        <v>27.13</v>
      </c>
      <c r="F220" s="67">
        <v>43987</v>
      </c>
      <c r="G220" s="64" t="s">
        <v>46</v>
      </c>
    </row>
    <row r="221" spans="1:7" x14ac:dyDescent="0.3">
      <c r="A221" s="66" t="s">
        <v>908</v>
      </c>
      <c r="B221" s="66" t="s">
        <v>954</v>
      </c>
      <c r="C221" s="64">
        <v>10</v>
      </c>
      <c r="D221" s="64">
        <v>8.74</v>
      </c>
      <c r="E221" s="64">
        <v>21.42</v>
      </c>
      <c r="F221" s="67">
        <v>43987</v>
      </c>
      <c r="G221" s="64" t="s">
        <v>49</v>
      </c>
    </row>
    <row r="222" spans="1:7" x14ac:dyDescent="0.3">
      <c r="A222" s="66" t="s">
        <v>909</v>
      </c>
      <c r="B222" s="66" t="s">
        <v>954</v>
      </c>
      <c r="C222" s="64">
        <v>13</v>
      </c>
      <c r="D222" s="64">
        <v>9.74</v>
      </c>
      <c r="E222" s="64">
        <v>18</v>
      </c>
      <c r="F222" s="67">
        <v>43987</v>
      </c>
      <c r="G222" s="64" t="s">
        <v>49</v>
      </c>
    </row>
    <row r="223" spans="1:7" x14ac:dyDescent="0.3">
      <c r="A223" s="66" t="s">
        <v>910</v>
      </c>
      <c r="B223" s="64" t="s">
        <v>960</v>
      </c>
      <c r="C223" s="64">
        <v>2</v>
      </c>
      <c r="D223" s="64">
        <v>23.73</v>
      </c>
      <c r="E223" s="64">
        <v>24</v>
      </c>
      <c r="F223" s="67">
        <v>43987</v>
      </c>
      <c r="G223" s="64" t="s">
        <v>47</v>
      </c>
    </row>
    <row r="224" spans="1:7" x14ac:dyDescent="0.3">
      <c r="A224" s="66" t="s">
        <v>911</v>
      </c>
      <c r="B224" s="66" t="s">
        <v>954</v>
      </c>
      <c r="C224" s="64">
        <v>6</v>
      </c>
      <c r="D224" s="64">
        <v>13.5</v>
      </c>
      <c r="E224" s="64">
        <v>19</v>
      </c>
      <c r="F224" s="67">
        <v>43990</v>
      </c>
      <c r="G224" s="64" t="s">
        <v>47</v>
      </c>
    </row>
    <row r="225" spans="1:7" x14ac:dyDescent="0.3">
      <c r="A225" s="66" t="s">
        <v>912</v>
      </c>
      <c r="B225" s="66" t="s">
        <v>954</v>
      </c>
      <c r="C225" s="64">
        <v>11</v>
      </c>
      <c r="D225" s="64">
        <v>9.4</v>
      </c>
      <c r="E225" s="64">
        <v>20</v>
      </c>
      <c r="F225" s="67">
        <v>43990</v>
      </c>
      <c r="G225" s="64" t="s">
        <v>593</v>
      </c>
    </row>
    <row r="226" spans="1:7" x14ac:dyDescent="0.3">
      <c r="A226" s="66" t="s">
        <v>913</v>
      </c>
      <c r="B226" s="66" t="s">
        <v>954</v>
      </c>
      <c r="C226" s="64">
        <v>8</v>
      </c>
      <c r="D226" s="64">
        <v>10</v>
      </c>
      <c r="E226" s="64">
        <v>16.64</v>
      </c>
      <c r="F226" s="67">
        <v>43987</v>
      </c>
      <c r="G226" s="64" t="s">
        <v>593</v>
      </c>
    </row>
    <row r="227" spans="1:7" x14ac:dyDescent="0.3">
      <c r="A227" s="66" t="s">
        <v>914</v>
      </c>
      <c r="B227" s="66" t="s">
        <v>956</v>
      </c>
      <c r="C227" s="64">
        <v>11</v>
      </c>
      <c r="D227" s="64">
        <v>10.87</v>
      </c>
      <c r="E227" s="64">
        <v>17.940000000000001</v>
      </c>
      <c r="F227" s="67">
        <v>43990</v>
      </c>
      <c r="G227" s="64" t="s">
        <v>13</v>
      </c>
    </row>
    <row r="228" spans="1:7" x14ac:dyDescent="0.3">
      <c r="A228" s="66" t="s">
        <v>915</v>
      </c>
      <c r="B228" s="66" t="s">
        <v>956</v>
      </c>
      <c r="C228" s="64">
        <v>1</v>
      </c>
      <c r="D228" s="64">
        <v>34.799999999999997</v>
      </c>
      <c r="E228" s="64">
        <v>34.799999999999997</v>
      </c>
      <c r="F228" s="67">
        <v>43990</v>
      </c>
      <c r="G228" s="64" t="s">
        <v>590</v>
      </c>
    </row>
    <row r="229" spans="1:7" x14ac:dyDescent="0.3">
      <c r="A229" s="66" t="s">
        <v>916</v>
      </c>
      <c r="B229" s="66" t="s">
        <v>956</v>
      </c>
      <c r="C229" s="64">
        <v>8</v>
      </c>
      <c r="D229" s="64">
        <v>14.98</v>
      </c>
      <c r="E229" s="64">
        <v>22.76</v>
      </c>
      <c r="F229" s="67">
        <v>43990</v>
      </c>
      <c r="G229" s="64" t="s">
        <v>596</v>
      </c>
    </row>
    <row r="230" spans="1:7" x14ac:dyDescent="0.3">
      <c r="A230" s="66" t="s">
        <v>917</v>
      </c>
      <c r="B230" s="66" t="s">
        <v>956</v>
      </c>
      <c r="C230" s="64">
        <v>8</v>
      </c>
      <c r="D230" s="64">
        <v>10.94</v>
      </c>
      <c r="E230" s="64">
        <v>20.5</v>
      </c>
      <c r="F230" s="67">
        <v>43990</v>
      </c>
      <c r="G230" s="64" t="s">
        <v>586</v>
      </c>
    </row>
    <row r="231" spans="1:7" x14ac:dyDescent="0.3">
      <c r="A231" s="66" t="s">
        <v>918</v>
      </c>
      <c r="B231" s="64" t="s">
        <v>960</v>
      </c>
      <c r="C231" s="64">
        <v>1</v>
      </c>
      <c r="D231" s="64">
        <v>18.73</v>
      </c>
      <c r="E231" s="64">
        <v>18.73</v>
      </c>
      <c r="F231" s="67">
        <v>43991</v>
      </c>
      <c r="G231" s="64" t="s">
        <v>33</v>
      </c>
    </row>
    <row r="232" spans="1:7" x14ac:dyDescent="0.3">
      <c r="A232" s="66" t="s">
        <v>919</v>
      </c>
      <c r="B232" s="66" t="s">
        <v>954</v>
      </c>
      <c r="C232" s="64">
        <v>2</v>
      </c>
      <c r="D232" s="64">
        <v>12</v>
      </c>
      <c r="E232" s="64">
        <v>17.98</v>
      </c>
      <c r="F232" s="67">
        <v>43992</v>
      </c>
      <c r="G232" s="64" t="s">
        <v>50</v>
      </c>
    </row>
    <row r="233" spans="1:7" x14ac:dyDescent="0.3">
      <c r="A233" s="66" t="s">
        <v>920</v>
      </c>
      <c r="B233" s="66" t="s">
        <v>954</v>
      </c>
      <c r="C233" s="64">
        <v>9</v>
      </c>
      <c r="D233" s="64">
        <v>10.5</v>
      </c>
      <c r="E233" s="64">
        <v>21.15</v>
      </c>
      <c r="F233" s="67">
        <v>43992</v>
      </c>
      <c r="G233" s="64" t="s">
        <v>26</v>
      </c>
    </row>
    <row r="234" spans="1:7" x14ac:dyDescent="0.3">
      <c r="A234" s="66" t="s">
        <v>921</v>
      </c>
      <c r="B234" s="66" t="s">
        <v>954</v>
      </c>
      <c r="C234" s="64">
        <v>7</v>
      </c>
      <c r="D234" s="64">
        <v>10.71</v>
      </c>
      <c r="E234" s="64">
        <v>29</v>
      </c>
      <c r="F234" s="67">
        <v>43993</v>
      </c>
      <c r="G234" s="64" t="s">
        <v>50</v>
      </c>
    </row>
    <row r="235" spans="1:7" x14ac:dyDescent="0.3">
      <c r="A235" s="66" t="s">
        <v>922</v>
      </c>
      <c r="B235" s="66" t="s">
        <v>954</v>
      </c>
      <c r="C235" s="64">
        <v>12</v>
      </c>
      <c r="D235" s="64">
        <v>11.98</v>
      </c>
      <c r="E235" s="64">
        <v>19.760000000000002</v>
      </c>
      <c r="F235" s="67">
        <v>43993</v>
      </c>
      <c r="G235" s="64" t="s">
        <v>936</v>
      </c>
    </row>
    <row r="236" spans="1:7" x14ac:dyDescent="0.3">
      <c r="A236" s="66" t="s">
        <v>923</v>
      </c>
      <c r="B236" s="66" t="s">
        <v>956</v>
      </c>
      <c r="C236" s="64">
        <v>7</v>
      </c>
      <c r="D236" s="64">
        <v>11.84</v>
      </c>
      <c r="E236" s="64">
        <v>16.97</v>
      </c>
      <c r="F236" s="67">
        <v>43993</v>
      </c>
      <c r="G236" s="64" t="s">
        <v>586</v>
      </c>
    </row>
    <row r="237" spans="1:7" x14ac:dyDescent="0.3">
      <c r="A237" s="66" t="s">
        <v>924</v>
      </c>
      <c r="B237" s="66" t="s">
        <v>954</v>
      </c>
      <c r="C237" s="64">
        <v>5</v>
      </c>
      <c r="D237" s="64">
        <v>10.7</v>
      </c>
      <c r="E237" s="64">
        <v>19.989999999999998</v>
      </c>
      <c r="F237" s="67">
        <v>43993</v>
      </c>
      <c r="G237" s="64" t="s">
        <v>49</v>
      </c>
    </row>
    <row r="238" spans="1:7" x14ac:dyDescent="0.3">
      <c r="A238" s="66" t="s">
        <v>925</v>
      </c>
      <c r="B238" s="66" t="s">
        <v>954</v>
      </c>
      <c r="C238" s="64">
        <v>5</v>
      </c>
      <c r="D238" s="64">
        <v>9.6999999999999993</v>
      </c>
      <c r="E238" s="64">
        <v>19.43</v>
      </c>
      <c r="F238" s="67">
        <v>43993</v>
      </c>
      <c r="G238" s="64" t="s">
        <v>67</v>
      </c>
    </row>
    <row r="239" spans="1:7" x14ac:dyDescent="0.3">
      <c r="A239" s="66" t="s">
        <v>926</v>
      </c>
      <c r="B239" s="66" t="s">
        <v>954</v>
      </c>
      <c r="C239" s="64">
        <v>9</v>
      </c>
      <c r="D239" s="64">
        <v>9.18</v>
      </c>
      <c r="E239" s="64">
        <v>17.8</v>
      </c>
      <c r="F239" s="67">
        <v>43993</v>
      </c>
      <c r="G239" s="64" t="s">
        <v>13</v>
      </c>
    </row>
    <row r="240" spans="1:7" x14ac:dyDescent="0.3">
      <c r="A240" s="66" t="s">
        <v>927</v>
      </c>
      <c r="B240" s="66" t="s">
        <v>956</v>
      </c>
      <c r="C240" s="64">
        <v>3</v>
      </c>
      <c r="D240" s="64">
        <v>22.3</v>
      </c>
      <c r="E240" s="64">
        <v>39.76</v>
      </c>
      <c r="F240" s="67">
        <v>43994</v>
      </c>
      <c r="G240" s="64" t="s">
        <v>591</v>
      </c>
    </row>
    <row r="241" spans="1:7" x14ac:dyDescent="0.3">
      <c r="A241" s="66" t="s">
        <v>928</v>
      </c>
      <c r="B241" s="66" t="s">
        <v>954</v>
      </c>
      <c r="C241" s="64">
        <v>9</v>
      </c>
      <c r="D241" s="64">
        <v>10.5</v>
      </c>
      <c r="E241" s="64">
        <v>14.79</v>
      </c>
      <c r="F241" s="67">
        <v>43997</v>
      </c>
      <c r="G241" s="64" t="s">
        <v>26</v>
      </c>
    </row>
    <row r="242" spans="1:7" x14ac:dyDescent="0.3">
      <c r="A242" s="66" t="s">
        <v>929</v>
      </c>
      <c r="B242" s="66" t="s">
        <v>954</v>
      </c>
      <c r="C242" s="64">
        <v>8</v>
      </c>
      <c r="D242" s="64">
        <v>10.9</v>
      </c>
      <c r="E242" s="64">
        <v>23.77</v>
      </c>
      <c r="F242" s="67">
        <v>44000</v>
      </c>
      <c r="G242" s="64" t="s">
        <v>592</v>
      </c>
    </row>
    <row r="243" spans="1:7" x14ac:dyDescent="0.3">
      <c r="A243" s="66" t="s">
        <v>930</v>
      </c>
      <c r="B243" s="66" t="s">
        <v>954</v>
      </c>
      <c r="C243" s="64">
        <v>7</v>
      </c>
      <c r="D243" s="64">
        <v>15.42</v>
      </c>
      <c r="E243" s="64">
        <v>22.2</v>
      </c>
      <c r="F243" s="67">
        <v>44001</v>
      </c>
      <c r="G243" s="64" t="s">
        <v>46</v>
      </c>
    </row>
    <row r="244" spans="1:7" x14ac:dyDescent="0.3">
      <c r="A244" s="66" t="s">
        <v>931</v>
      </c>
      <c r="B244" s="66" t="s">
        <v>954</v>
      </c>
      <c r="C244" s="64">
        <v>7</v>
      </c>
      <c r="D244" s="64">
        <v>9.44</v>
      </c>
      <c r="E244" s="64">
        <v>15</v>
      </c>
      <c r="F244" s="67">
        <v>44006</v>
      </c>
      <c r="G244" s="64" t="s">
        <v>13</v>
      </c>
    </row>
    <row r="245" spans="1:7" x14ac:dyDescent="0.3">
      <c r="A245" s="66" t="s">
        <v>932</v>
      </c>
      <c r="B245" s="66" t="s">
        <v>954</v>
      </c>
      <c r="C245" s="64">
        <v>6</v>
      </c>
      <c r="D245" s="64">
        <v>10.83</v>
      </c>
      <c r="E245" s="64">
        <v>15</v>
      </c>
      <c r="F245" s="67">
        <v>44006</v>
      </c>
      <c r="G245" s="64" t="s">
        <v>13</v>
      </c>
    </row>
    <row r="246" spans="1:7" x14ac:dyDescent="0.3">
      <c r="A246" s="64" t="s">
        <v>933</v>
      </c>
      <c r="B246" s="66" t="s">
        <v>954</v>
      </c>
      <c r="C246" s="64">
        <v>9</v>
      </c>
      <c r="D246" s="64">
        <v>12</v>
      </c>
      <c r="E246" s="64">
        <v>27.12</v>
      </c>
      <c r="F246" s="67">
        <v>44012</v>
      </c>
      <c r="G246" s="64" t="s">
        <v>49</v>
      </c>
    </row>
    <row r="247" spans="1:7" x14ac:dyDescent="0.3">
      <c r="A247" s="64" t="s">
        <v>934</v>
      </c>
      <c r="B247" s="66" t="s">
        <v>954</v>
      </c>
      <c r="C247" s="64">
        <v>4</v>
      </c>
      <c r="D247" s="64"/>
      <c r="E247" s="64"/>
      <c r="F247" s="67">
        <v>44012</v>
      </c>
      <c r="G247" s="64" t="s">
        <v>53</v>
      </c>
    </row>
    <row r="248" spans="1:7" x14ac:dyDescent="0.3">
      <c r="A248" s="64" t="s">
        <v>935</v>
      </c>
      <c r="B248" s="66" t="s">
        <v>954</v>
      </c>
      <c r="C248" s="64">
        <v>6</v>
      </c>
      <c r="D248" s="64">
        <v>14.5</v>
      </c>
      <c r="E248" s="64">
        <v>23.9</v>
      </c>
      <c r="F248" s="67">
        <v>44012</v>
      </c>
      <c r="G248" s="64" t="s">
        <v>64</v>
      </c>
    </row>
    <row r="249" spans="1:7" x14ac:dyDescent="0.3">
      <c r="A249" s="64" t="s">
        <v>1233</v>
      </c>
      <c r="B249" s="66" t="s">
        <v>954</v>
      </c>
      <c r="C249" s="64">
        <v>5</v>
      </c>
      <c r="D249" s="64">
        <v>12.49</v>
      </c>
      <c r="E249" s="64">
        <v>17.149999999999999</v>
      </c>
      <c r="F249" s="67">
        <v>44012</v>
      </c>
      <c r="G249" s="64" t="s">
        <v>67</v>
      </c>
    </row>
    <row r="250" spans="1:7" x14ac:dyDescent="0.3">
      <c r="A250" s="64" t="s">
        <v>1234</v>
      </c>
      <c r="B250" s="66" t="s">
        <v>960</v>
      </c>
      <c r="C250" s="64">
        <v>1</v>
      </c>
      <c r="D250" s="64">
        <v>24.76</v>
      </c>
      <c r="E250" s="64"/>
      <c r="F250" s="67">
        <v>44014</v>
      </c>
      <c r="G250" s="64" t="s">
        <v>64</v>
      </c>
    </row>
    <row r="251" spans="1:7" x14ac:dyDescent="0.3">
      <c r="A251" s="64" t="s">
        <v>1235</v>
      </c>
      <c r="B251" s="66" t="s">
        <v>960</v>
      </c>
      <c r="C251" s="64"/>
      <c r="D251" s="64"/>
      <c r="E251" s="64"/>
      <c r="F251" s="67"/>
      <c r="G251" s="64" t="s">
        <v>2</v>
      </c>
    </row>
    <row r="252" spans="1:7" x14ac:dyDescent="0.3">
      <c r="A252" s="64" t="s">
        <v>1236</v>
      </c>
      <c r="B252" s="66" t="s">
        <v>954</v>
      </c>
      <c r="C252" s="64">
        <v>3</v>
      </c>
      <c r="D252" s="64"/>
      <c r="E252" s="64"/>
      <c r="F252" s="67">
        <v>44015.537847222295</v>
      </c>
      <c r="G252" s="64" t="s">
        <v>53</v>
      </c>
    </row>
    <row r="253" spans="1:7" x14ac:dyDescent="0.3">
      <c r="A253" s="64" t="s">
        <v>1237</v>
      </c>
      <c r="B253" s="66" t="s">
        <v>954</v>
      </c>
      <c r="C253" s="64">
        <v>7</v>
      </c>
      <c r="D253" s="64">
        <v>12</v>
      </c>
      <c r="E253" s="64">
        <v>22</v>
      </c>
      <c r="F253" s="67">
        <v>44019</v>
      </c>
      <c r="G253" s="64" t="s">
        <v>47</v>
      </c>
    </row>
    <row r="254" spans="1:7" x14ac:dyDescent="0.3">
      <c r="A254" s="64" t="s">
        <v>1238</v>
      </c>
      <c r="B254" s="66" t="s">
        <v>954</v>
      </c>
      <c r="C254" s="64">
        <v>7</v>
      </c>
      <c r="D254" s="64">
        <v>12.12</v>
      </c>
      <c r="E254" s="64">
        <v>17.8</v>
      </c>
      <c r="F254" s="67">
        <v>44019</v>
      </c>
      <c r="G254" s="64" t="s">
        <v>585</v>
      </c>
    </row>
    <row r="255" spans="1:7" x14ac:dyDescent="0.3">
      <c r="A255" s="64" t="s">
        <v>1239</v>
      </c>
      <c r="B255" s="66" t="s">
        <v>954</v>
      </c>
      <c r="C255" s="64">
        <v>6</v>
      </c>
      <c r="D255" s="64">
        <v>11.44</v>
      </c>
      <c r="E255" s="64">
        <v>18.989999999999998</v>
      </c>
      <c r="F255" s="67">
        <v>44018</v>
      </c>
      <c r="G255" s="64" t="s">
        <v>13</v>
      </c>
    </row>
    <row r="256" spans="1:7" x14ac:dyDescent="0.3">
      <c r="A256" s="64" t="s">
        <v>1240</v>
      </c>
      <c r="B256" s="66" t="s">
        <v>954</v>
      </c>
      <c r="C256" s="64">
        <v>7</v>
      </c>
      <c r="D256" s="64">
        <v>11.78</v>
      </c>
      <c r="E256" s="64">
        <v>22.69</v>
      </c>
      <c r="F256" s="67">
        <v>44021</v>
      </c>
      <c r="G256" s="64" t="s">
        <v>33</v>
      </c>
    </row>
    <row r="257" spans="1:7" x14ac:dyDescent="0.3">
      <c r="A257" s="64" t="s">
        <v>1241</v>
      </c>
      <c r="B257" s="66" t="s">
        <v>954</v>
      </c>
      <c r="C257" s="64">
        <v>6</v>
      </c>
      <c r="D257" s="64">
        <v>17</v>
      </c>
      <c r="E257" s="64">
        <v>23.63</v>
      </c>
      <c r="F257" s="67">
        <v>44022</v>
      </c>
      <c r="G257" s="64" t="s">
        <v>47</v>
      </c>
    </row>
    <row r="258" spans="1:7" x14ac:dyDescent="0.3">
      <c r="A258" s="64" t="s">
        <v>1242</v>
      </c>
      <c r="B258" s="66" t="s">
        <v>954</v>
      </c>
      <c r="C258" s="64">
        <v>6</v>
      </c>
      <c r="D258" s="64"/>
      <c r="E258" s="64"/>
      <c r="F258" s="67">
        <v>44021.370740729384</v>
      </c>
      <c r="G258" s="64" t="s">
        <v>53</v>
      </c>
    </row>
    <row r="259" spans="1:7" x14ac:dyDescent="0.3">
      <c r="A259" s="64" t="s">
        <v>1243</v>
      </c>
      <c r="B259" s="66" t="s">
        <v>954</v>
      </c>
      <c r="C259" s="64">
        <v>5</v>
      </c>
      <c r="D259" s="64"/>
      <c r="E259" s="64"/>
      <c r="F259" s="67">
        <v>44021.373761574272</v>
      </c>
      <c r="G259" s="64" t="s">
        <v>53</v>
      </c>
    </row>
    <row r="260" spans="1:7" x14ac:dyDescent="0.3">
      <c r="A260" s="64" t="s">
        <v>1244</v>
      </c>
      <c r="B260" s="66" t="s">
        <v>954</v>
      </c>
      <c r="C260" s="64">
        <v>7</v>
      </c>
      <c r="D260" s="64">
        <v>11.99</v>
      </c>
      <c r="E260" s="64">
        <v>27.12</v>
      </c>
      <c r="F260" s="67">
        <v>44021</v>
      </c>
      <c r="G260" s="64" t="s">
        <v>33</v>
      </c>
    </row>
    <row r="261" spans="1:7" x14ac:dyDescent="0.3">
      <c r="A261" s="64" t="s">
        <v>1245</v>
      </c>
      <c r="B261" s="66" t="s">
        <v>954</v>
      </c>
      <c r="C261" s="64">
        <v>6</v>
      </c>
      <c r="D261" s="64">
        <v>12.7</v>
      </c>
      <c r="E261" s="64">
        <v>15.1</v>
      </c>
      <c r="F261" s="67">
        <v>44018</v>
      </c>
      <c r="G261" s="64" t="s">
        <v>26</v>
      </c>
    </row>
    <row r="262" spans="1:7" x14ac:dyDescent="0.3">
      <c r="A262" s="64" t="s">
        <v>1246</v>
      </c>
      <c r="B262" s="66" t="s">
        <v>954</v>
      </c>
      <c r="C262" s="64">
        <v>4</v>
      </c>
      <c r="D262" s="64">
        <v>14.99</v>
      </c>
      <c r="E262" s="64">
        <v>18.989999999999998</v>
      </c>
      <c r="F262" s="67">
        <v>44020</v>
      </c>
      <c r="G262" s="64" t="s">
        <v>1247</v>
      </c>
    </row>
    <row r="263" spans="1:7" x14ac:dyDescent="0.3">
      <c r="A263" s="64" t="s">
        <v>1248</v>
      </c>
      <c r="B263" s="66" t="s">
        <v>956</v>
      </c>
      <c r="C263" s="64">
        <v>2</v>
      </c>
      <c r="D263" s="64">
        <v>12.4</v>
      </c>
      <c r="E263" s="64">
        <v>24.93</v>
      </c>
      <c r="F263" s="67">
        <v>44020</v>
      </c>
      <c r="G263" s="64" t="s">
        <v>586</v>
      </c>
    </row>
    <row r="264" spans="1:7" x14ac:dyDescent="0.3">
      <c r="A264" s="64" t="s">
        <v>1249</v>
      </c>
      <c r="B264" s="66" t="s">
        <v>960</v>
      </c>
      <c r="C264" s="64">
        <v>1</v>
      </c>
      <c r="D264" s="64"/>
      <c r="E264" s="64"/>
      <c r="F264" s="67">
        <v>44025.355949062388</v>
      </c>
      <c r="G264" s="64" t="s">
        <v>53</v>
      </c>
    </row>
    <row r="265" spans="1:7" x14ac:dyDescent="0.3">
      <c r="A265" s="64" t="s">
        <v>1250</v>
      </c>
      <c r="B265" s="66" t="s">
        <v>954</v>
      </c>
      <c r="C265" s="64">
        <v>3</v>
      </c>
      <c r="D265" s="64">
        <v>12.6</v>
      </c>
      <c r="E265" s="64">
        <v>19.489999999999998</v>
      </c>
      <c r="F265" s="67">
        <v>44020</v>
      </c>
      <c r="G265" s="64" t="s">
        <v>585</v>
      </c>
    </row>
    <row r="266" spans="1:7" x14ac:dyDescent="0.3">
      <c r="A266" s="64" t="s">
        <v>1251</v>
      </c>
      <c r="B266" s="66" t="s">
        <v>954</v>
      </c>
      <c r="C266" s="64"/>
      <c r="D266" s="64"/>
      <c r="E266" s="64"/>
      <c r="F266" s="67"/>
      <c r="G266" s="64" t="s">
        <v>2</v>
      </c>
    </row>
    <row r="267" spans="1:7" x14ac:dyDescent="0.3">
      <c r="A267" s="64" t="s">
        <v>1252</v>
      </c>
      <c r="B267" s="66" t="s">
        <v>956</v>
      </c>
      <c r="C267" s="64">
        <v>3</v>
      </c>
      <c r="D267" s="64">
        <v>12.22</v>
      </c>
      <c r="E267" s="64">
        <v>18.97</v>
      </c>
      <c r="F267" s="67">
        <v>44022</v>
      </c>
      <c r="G267" s="64" t="s">
        <v>599</v>
      </c>
    </row>
    <row r="268" spans="1:7" x14ac:dyDescent="0.3">
      <c r="A268" s="64" t="s">
        <v>1253</v>
      </c>
      <c r="B268" s="66" t="s">
        <v>954</v>
      </c>
      <c r="C268" s="64">
        <v>6</v>
      </c>
      <c r="D268" s="64">
        <v>15.81</v>
      </c>
      <c r="E268" s="64">
        <v>27.12</v>
      </c>
      <c r="F268" s="67">
        <v>44068.486932870466</v>
      </c>
      <c r="G268" s="64" t="s">
        <v>13</v>
      </c>
    </row>
    <row r="269" spans="1:7" x14ac:dyDescent="0.3">
      <c r="A269" s="64" t="s">
        <v>1254</v>
      </c>
      <c r="B269" s="66" t="s">
        <v>954</v>
      </c>
      <c r="C269" s="64">
        <v>6</v>
      </c>
      <c r="D269" s="64">
        <v>13.88</v>
      </c>
      <c r="E269" s="64">
        <v>23.63</v>
      </c>
      <c r="F269" s="67">
        <v>44027</v>
      </c>
      <c r="G269" s="64" t="s">
        <v>74</v>
      </c>
    </row>
    <row r="270" spans="1:7" x14ac:dyDescent="0.3">
      <c r="A270" s="64" t="s">
        <v>1255</v>
      </c>
      <c r="B270" s="66" t="s">
        <v>954</v>
      </c>
      <c r="C270" s="64">
        <v>1</v>
      </c>
      <c r="D270" s="64">
        <v>23.78</v>
      </c>
      <c r="E270" s="64"/>
      <c r="F270" s="67">
        <v>44027</v>
      </c>
      <c r="G270" s="64" t="s">
        <v>64</v>
      </c>
    </row>
    <row r="271" spans="1:7" x14ac:dyDescent="0.3">
      <c r="A271" s="64" t="s">
        <v>1256</v>
      </c>
      <c r="B271" s="66" t="s">
        <v>960</v>
      </c>
      <c r="C271" s="64"/>
      <c r="D271" s="64"/>
      <c r="E271" s="64"/>
      <c r="F271" s="67"/>
      <c r="G271" s="64" t="s">
        <v>2</v>
      </c>
    </row>
    <row r="272" spans="1:7" x14ac:dyDescent="0.3">
      <c r="A272" s="64" t="s">
        <v>1257</v>
      </c>
      <c r="B272" s="66" t="s">
        <v>954</v>
      </c>
      <c r="C272" s="64">
        <v>4</v>
      </c>
      <c r="D272" s="64">
        <v>12.25</v>
      </c>
      <c r="E272" s="64">
        <v>23</v>
      </c>
      <c r="F272" s="67">
        <v>44028</v>
      </c>
      <c r="G272" s="64" t="s">
        <v>585</v>
      </c>
    </row>
    <row r="273" spans="1:7" x14ac:dyDescent="0.3">
      <c r="A273" s="64" t="s">
        <v>1258</v>
      </c>
      <c r="B273" s="66" t="s">
        <v>954</v>
      </c>
      <c r="C273" s="64">
        <v>1</v>
      </c>
      <c r="D273" s="64">
        <v>14.92</v>
      </c>
      <c r="E273" s="64"/>
      <c r="F273" s="67">
        <v>44028</v>
      </c>
      <c r="G273" s="64" t="s">
        <v>26</v>
      </c>
    </row>
    <row r="274" spans="1:7" x14ac:dyDescent="0.3">
      <c r="A274" s="64" t="s">
        <v>1259</v>
      </c>
      <c r="B274" s="66" t="s">
        <v>954</v>
      </c>
      <c r="C274" s="64">
        <v>5</v>
      </c>
      <c r="D274" s="64">
        <v>14</v>
      </c>
      <c r="E274" s="64">
        <v>22</v>
      </c>
      <c r="F274" s="67">
        <v>44032</v>
      </c>
      <c r="G274" s="64" t="s">
        <v>67</v>
      </c>
    </row>
    <row r="275" spans="1:7" x14ac:dyDescent="0.3">
      <c r="A275" s="64" t="s">
        <v>1260</v>
      </c>
      <c r="B275" s="66" t="s">
        <v>954</v>
      </c>
      <c r="C275" s="64">
        <v>10</v>
      </c>
      <c r="D275" s="64">
        <v>12</v>
      </c>
      <c r="E275" s="64">
        <v>22</v>
      </c>
      <c r="F275" s="67">
        <v>44033</v>
      </c>
      <c r="G275" s="64" t="s">
        <v>45</v>
      </c>
    </row>
    <row r="276" spans="1:7" x14ac:dyDescent="0.3">
      <c r="A276" s="64" t="s">
        <v>1261</v>
      </c>
      <c r="B276" s="66" t="s">
        <v>954</v>
      </c>
      <c r="C276" s="64">
        <v>8</v>
      </c>
      <c r="D276" s="64">
        <v>9.68</v>
      </c>
      <c r="E276" s="64">
        <v>19.98</v>
      </c>
      <c r="F276" s="67">
        <v>44032</v>
      </c>
      <c r="G276" s="64" t="s">
        <v>33</v>
      </c>
    </row>
    <row r="277" spans="1:7" x14ac:dyDescent="0.3">
      <c r="A277" s="64" t="s">
        <v>1262</v>
      </c>
      <c r="B277" s="66" t="s">
        <v>956</v>
      </c>
      <c r="C277" s="64">
        <v>3</v>
      </c>
      <c r="D277" s="64">
        <v>15.8</v>
      </c>
      <c r="E277" s="64">
        <v>23.8</v>
      </c>
      <c r="F277" s="67">
        <v>44029</v>
      </c>
      <c r="G277" s="64" t="s">
        <v>35</v>
      </c>
    </row>
    <row r="278" spans="1:7" x14ac:dyDescent="0.3">
      <c r="A278" s="64" t="s">
        <v>1263</v>
      </c>
      <c r="B278" s="66" t="s">
        <v>960</v>
      </c>
      <c r="C278" s="64">
        <v>1</v>
      </c>
      <c r="D278" s="64">
        <v>17</v>
      </c>
      <c r="E278" s="64"/>
      <c r="F278" s="67">
        <v>44029</v>
      </c>
      <c r="G278" s="64" t="s">
        <v>595</v>
      </c>
    </row>
    <row r="279" spans="1:7" x14ac:dyDescent="0.3">
      <c r="A279" s="64" t="s">
        <v>1264</v>
      </c>
      <c r="B279" s="66" t="s">
        <v>954</v>
      </c>
      <c r="C279" s="64">
        <v>4</v>
      </c>
      <c r="D279" s="64">
        <v>12.78</v>
      </c>
      <c r="E279" s="64">
        <v>18.73</v>
      </c>
      <c r="F279" s="67">
        <v>44029</v>
      </c>
      <c r="G279" s="64" t="s">
        <v>74</v>
      </c>
    </row>
    <row r="280" spans="1:7" x14ac:dyDescent="0.3">
      <c r="A280" s="64" t="s">
        <v>1265</v>
      </c>
      <c r="B280" s="66" t="s">
        <v>954</v>
      </c>
      <c r="C280" s="64">
        <v>4</v>
      </c>
      <c r="D280" s="64">
        <v>12.2</v>
      </c>
      <c r="E280" s="64">
        <v>18.5</v>
      </c>
      <c r="F280" s="67">
        <v>44029</v>
      </c>
      <c r="G280" s="64" t="s">
        <v>585</v>
      </c>
    </row>
    <row r="281" spans="1:7" x14ac:dyDescent="0.3">
      <c r="A281" s="64" t="s">
        <v>1266</v>
      </c>
      <c r="B281" s="66" t="s">
        <v>954</v>
      </c>
      <c r="C281" s="64">
        <v>3</v>
      </c>
      <c r="D281" s="64">
        <v>14.88</v>
      </c>
      <c r="E281" s="64">
        <v>24</v>
      </c>
      <c r="F281" s="67">
        <v>44029</v>
      </c>
      <c r="G281" s="64" t="s">
        <v>936</v>
      </c>
    </row>
    <row r="282" spans="1:7" x14ac:dyDescent="0.3">
      <c r="A282" s="64" t="s">
        <v>1267</v>
      </c>
      <c r="B282" s="66" t="s">
        <v>954</v>
      </c>
      <c r="C282" s="64">
        <v>5</v>
      </c>
      <c r="D282" s="64">
        <v>18.920000000000002</v>
      </c>
      <c r="E282" s="64">
        <v>31.91</v>
      </c>
      <c r="F282" s="67">
        <v>44033</v>
      </c>
      <c r="G282" s="64" t="s">
        <v>50</v>
      </c>
    </row>
    <row r="283" spans="1:7" x14ac:dyDescent="0.3">
      <c r="A283" s="64" t="s">
        <v>1268</v>
      </c>
      <c r="B283" s="66" t="s">
        <v>960</v>
      </c>
      <c r="C283" s="64">
        <v>1</v>
      </c>
      <c r="D283" s="64">
        <v>175</v>
      </c>
      <c r="E283" s="64"/>
      <c r="F283" s="67">
        <v>44033</v>
      </c>
      <c r="G283" s="64" t="s">
        <v>33</v>
      </c>
    </row>
    <row r="284" spans="1:7" x14ac:dyDescent="0.3">
      <c r="A284" s="64" t="s">
        <v>1269</v>
      </c>
      <c r="B284" s="66" t="s">
        <v>960</v>
      </c>
      <c r="C284" s="64"/>
      <c r="D284" s="64"/>
      <c r="E284" s="64"/>
      <c r="F284" s="67"/>
      <c r="G284" s="64" t="s">
        <v>2</v>
      </c>
    </row>
    <row r="285" spans="1:7" x14ac:dyDescent="0.3">
      <c r="A285" s="64" t="s">
        <v>1270</v>
      </c>
      <c r="B285" s="66" t="s">
        <v>960</v>
      </c>
      <c r="C285" s="64"/>
      <c r="D285" s="64"/>
      <c r="E285" s="64"/>
      <c r="F285" s="67"/>
      <c r="G285" s="64" t="s">
        <v>2</v>
      </c>
    </row>
    <row r="286" spans="1:7" x14ac:dyDescent="0.3">
      <c r="A286" s="64" t="s">
        <v>1271</v>
      </c>
      <c r="B286" s="66" t="s">
        <v>954</v>
      </c>
      <c r="C286" s="64"/>
      <c r="D286" s="64"/>
      <c r="E286" s="64"/>
      <c r="F286" s="67"/>
      <c r="G286" s="64" t="s">
        <v>2</v>
      </c>
    </row>
    <row r="287" spans="1:7" x14ac:dyDescent="0.3">
      <c r="A287" s="64" t="s">
        <v>1272</v>
      </c>
      <c r="B287" s="66" t="s">
        <v>954</v>
      </c>
      <c r="C287" s="64">
        <v>4</v>
      </c>
      <c r="D287" s="64">
        <v>12.44</v>
      </c>
      <c r="E287" s="64">
        <v>18.25</v>
      </c>
      <c r="F287" s="67">
        <v>44034</v>
      </c>
      <c r="G287" s="64" t="s">
        <v>13</v>
      </c>
    </row>
    <row r="288" spans="1:7" x14ac:dyDescent="0.3">
      <c r="A288" s="64" t="s">
        <v>1273</v>
      </c>
      <c r="B288" s="66" t="s">
        <v>954</v>
      </c>
      <c r="C288" s="64">
        <v>5</v>
      </c>
      <c r="D288" s="64">
        <v>14</v>
      </c>
      <c r="E288" s="64">
        <v>28.9</v>
      </c>
      <c r="F288" s="67">
        <v>44035</v>
      </c>
      <c r="G288" s="64" t="s">
        <v>45</v>
      </c>
    </row>
    <row r="289" spans="1:7" x14ac:dyDescent="0.3">
      <c r="A289" s="64" t="s">
        <v>1274</v>
      </c>
      <c r="B289" s="66" t="s">
        <v>956</v>
      </c>
      <c r="C289" s="64">
        <v>10</v>
      </c>
      <c r="D289" s="64">
        <v>10.199999999999999</v>
      </c>
      <c r="E289" s="64">
        <v>22.2</v>
      </c>
      <c r="F289" s="67">
        <v>44035</v>
      </c>
      <c r="G289" s="64" t="s">
        <v>35</v>
      </c>
    </row>
    <row r="290" spans="1:7" x14ac:dyDescent="0.3">
      <c r="A290" s="64" t="s">
        <v>1275</v>
      </c>
      <c r="B290" s="66" t="s">
        <v>956</v>
      </c>
      <c r="C290" s="64">
        <v>9</v>
      </c>
      <c r="D290" s="64">
        <v>12.4</v>
      </c>
      <c r="E290" s="64">
        <v>23.99</v>
      </c>
      <c r="F290" s="67">
        <v>44035</v>
      </c>
      <c r="G290" s="64" t="s">
        <v>35</v>
      </c>
    </row>
    <row r="291" spans="1:7" x14ac:dyDescent="0.3">
      <c r="A291" s="64" t="s">
        <v>1276</v>
      </c>
      <c r="B291" s="66" t="s">
        <v>956</v>
      </c>
      <c r="C291" s="64">
        <v>10</v>
      </c>
      <c r="D291" s="64">
        <v>11.2</v>
      </c>
      <c r="E291" s="64">
        <v>23.75</v>
      </c>
      <c r="F291" s="67">
        <v>44035</v>
      </c>
      <c r="G291" s="64" t="s">
        <v>586</v>
      </c>
    </row>
    <row r="292" spans="1:7" x14ac:dyDescent="0.3">
      <c r="A292" s="64" t="s">
        <v>1277</v>
      </c>
      <c r="B292" s="66" t="s">
        <v>956</v>
      </c>
      <c r="C292" s="64">
        <v>4</v>
      </c>
      <c r="D292" s="64">
        <v>13.48</v>
      </c>
      <c r="E292" s="64">
        <v>25.46</v>
      </c>
      <c r="F292" s="67">
        <v>44036</v>
      </c>
      <c r="G292" s="64" t="s">
        <v>44</v>
      </c>
    </row>
    <row r="293" spans="1:7" x14ac:dyDescent="0.3">
      <c r="A293" s="64" t="s">
        <v>1278</v>
      </c>
      <c r="B293" s="66" t="s">
        <v>956</v>
      </c>
      <c r="C293" s="64">
        <v>3</v>
      </c>
      <c r="D293" s="64">
        <v>13.77</v>
      </c>
      <c r="E293" s="64">
        <v>17.989999999999998</v>
      </c>
      <c r="F293" s="67">
        <v>44039</v>
      </c>
      <c r="G293" s="64" t="s">
        <v>599</v>
      </c>
    </row>
    <row r="294" spans="1:7" x14ac:dyDescent="0.3">
      <c r="A294" s="64" t="s">
        <v>1279</v>
      </c>
      <c r="B294" s="66" t="s">
        <v>954</v>
      </c>
      <c r="C294" s="64">
        <v>1</v>
      </c>
      <c r="D294" s="64">
        <v>11.13</v>
      </c>
      <c r="E294" s="64"/>
      <c r="F294" s="67">
        <v>44036</v>
      </c>
      <c r="G294" s="64" t="s">
        <v>47</v>
      </c>
    </row>
    <row r="295" spans="1:7" x14ac:dyDescent="0.3">
      <c r="A295" s="64" t="s">
        <v>1280</v>
      </c>
      <c r="B295" s="66" t="s">
        <v>954</v>
      </c>
      <c r="C295" s="64">
        <v>4</v>
      </c>
      <c r="D295" s="64">
        <v>15.15</v>
      </c>
      <c r="E295" s="64">
        <v>24.27</v>
      </c>
      <c r="F295" s="67">
        <v>44036</v>
      </c>
      <c r="G295" s="64" t="s">
        <v>26</v>
      </c>
    </row>
    <row r="296" spans="1:7" x14ac:dyDescent="0.3">
      <c r="A296" s="64" t="s">
        <v>1281</v>
      </c>
      <c r="B296" s="66" t="s">
        <v>960</v>
      </c>
      <c r="C296" s="64">
        <v>1</v>
      </c>
      <c r="D296" s="64"/>
      <c r="E296" s="64"/>
      <c r="F296" s="67">
        <v>44036</v>
      </c>
      <c r="G296" s="64" t="s">
        <v>53</v>
      </c>
    </row>
    <row r="297" spans="1:7" x14ac:dyDescent="0.3">
      <c r="A297" s="64" t="s">
        <v>1282</v>
      </c>
      <c r="B297" s="66" t="s">
        <v>954</v>
      </c>
      <c r="C297" s="64">
        <v>2</v>
      </c>
      <c r="D297" s="64">
        <v>22</v>
      </c>
      <c r="E297" s="64">
        <v>28.7</v>
      </c>
      <c r="F297" s="67">
        <v>44036</v>
      </c>
      <c r="G297" s="64" t="s">
        <v>67</v>
      </c>
    </row>
    <row r="298" spans="1:7" x14ac:dyDescent="0.3">
      <c r="A298" s="64" t="s">
        <v>1283</v>
      </c>
      <c r="B298" s="66" t="s">
        <v>960</v>
      </c>
      <c r="C298" s="64">
        <v>1</v>
      </c>
      <c r="D298" s="64">
        <v>28.17</v>
      </c>
      <c r="E298" s="64"/>
      <c r="F298" s="67">
        <v>44041</v>
      </c>
      <c r="G298" s="64" t="s">
        <v>595</v>
      </c>
    </row>
    <row r="299" spans="1:7" x14ac:dyDescent="0.3">
      <c r="A299" s="64" t="s">
        <v>1284</v>
      </c>
      <c r="B299" s="66" t="s">
        <v>954</v>
      </c>
      <c r="C299" s="64">
        <v>3</v>
      </c>
      <c r="D299" s="64">
        <v>15.33</v>
      </c>
      <c r="E299" s="64">
        <v>23.99</v>
      </c>
      <c r="F299" s="67">
        <v>44041</v>
      </c>
      <c r="G299" s="64" t="s">
        <v>47</v>
      </c>
    </row>
    <row r="300" spans="1:7" x14ac:dyDescent="0.3">
      <c r="A300" s="64" t="s">
        <v>1285</v>
      </c>
      <c r="B300" s="66" t="s">
        <v>960</v>
      </c>
      <c r="C300" s="64">
        <v>2</v>
      </c>
      <c r="D300" s="64">
        <v>28.98</v>
      </c>
      <c r="E300" s="64">
        <v>65</v>
      </c>
      <c r="F300" s="67">
        <v>44041</v>
      </c>
      <c r="G300" s="64" t="s">
        <v>50</v>
      </c>
    </row>
    <row r="301" spans="1:7" x14ac:dyDescent="0.3">
      <c r="A301" s="64" t="s">
        <v>1286</v>
      </c>
      <c r="B301" s="66" t="s">
        <v>954</v>
      </c>
      <c r="C301" s="64">
        <v>5</v>
      </c>
      <c r="D301" s="64">
        <v>14.3</v>
      </c>
      <c r="E301" s="64">
        <v>16.5</v>
      </c>
      <c r="F301" s="67">
        <v>44041</v>
      </c>
      <c r="G301" s="64" t="s">
        <v>48</v>
      </c>
    </row>
    <row r="302" spans="1:7" x14ac:dyDescent="0.3">
      <c r="A302" s="64" t="s">
        <v>1287</v>
      </c>
      <c r="B302" s="66" t="s">
        <v>956</v>
      </c>
      <c r="C302" s="64">
        <v>5</v>
      </c>
      <c r="D302" s="64">
        <v>12.3</v>
      </c>
      <c r="E302" s="64">
        <v>18.8</v>
      </c>
      <c r="F302" s="67">
        <v>44046</v>
      </c>
      <c r="G302" s="64" t="s">
        <v>35</v>
      </c>
    </row>
    <row r="303" spans="1:7" x14ac:dyDescent="0.3">
      <c r="A303" s="64" t="s">
        <v>1288</v>
      </c>
      <c r="B303" s="66" t="s">
        <v>956</v>
      </c>
      <c r="C303" s="64">
        <v>4</v>
      </c>
      <c r="D303" s="64">
        <v>14.3</v>
      </c>
      <c r="E303" s="64">
        <v>20.100000000000001</v>
      </c>
      <c r="F303" s="67">
        <v>44043</v>
      </c>
      <c r="G303" s="64" t="s">
        <v>35</v>
      </c>
    </row>
    <row r="304" spans="1:7" x14ac:dyDescent="0.3">
      <c r="A304" s="64" t="s">
        <v>1289</v>
      </c>
      <c r="B304" s="66" t="s">
        <v>956</v>
      </c>
      <c r="C304" s="64">
        <v>6</v>
      </c>
      <c r="D304" s="64">
        <v>12.79</v>
      </c>
      <c r="E304" s="64">
        <v>22.8</v>
      </c>
      <c r="F304" s="67">
        <v>44043</v>
      </c>
      <c r="G304" s="64" t="s">
        <v>593</v>
      </c>
    </row>
    <row r="305" spans="1:7" x14ac:dyDescent="0.3">
      <c r="A305" s="64" t="s">
        <v>1290</v>
      </c>
      <c r="B305" s="66" t="s">
        <v>954</v>
      </c>
      <c r="C305" s="64">
        <v>4</v>
      </c>
      <c r="D305" s="64">
        <v>14.89</v>
      </c>
      <c r="E305" s="64">
        <v>17.989999999999998</v>
      </c>
      <c r="F305" s="67">
        <v>44043</v>
      </c>
      <c r="G305" s="64" t="s">
        <v>48</v>
      </c>
    </row>
    <row r="306" spans="1:7" x14ac:dyDescent="0.3">
      <c r="A306" s="64" t="s">
        <v>1291</v>
      </c>
      <c r="B306" s="66" t="s">
        <v>954</v>
      </c>
      <c r="C306" s="64">
        <v>5</v>
      </c>
      <c r="D306" s="64">
        <v>13.89</v>
      </c>
      <c r="E306" s="64">
        <v>16.96</v>
      </c>
      <c r="F306" s="67">
        <v>44043</v>
      </c>
      <c r="G306" s="64" t="s">
        <v>48</v>
      </c>
    </row>
    <row r="307" spans="1:7" x14ac:dyDescent="0.3">
      <c r="A307" s="64" t="s">
        <v>1292</v>
      </c>
      <c r="B307" s="66" t="s">
        <v>954</v>
      </c>
      <c r="C307" s="64">
        <v>4</v>
      </c>
      <c r="D307" s="64">
        <v>13.79</v>
      </c>
      <c r="E307" s="64">
        <v>25</v>
      </c>
      <c r="F307" s="67">
        <v>44047</v>
      </c>
      <c r="G307" s="64" t="s">
        <v>936</v>
      </c>
    </row>
    <row r="308" spans="1:7" x14ac:dyDescent="0.3">
      <c r="A308" s="64" t="s">
        <v>1293</v>
      </c>
      <c r="B308" s="66" t="s">
        <v>954</v>
      </c>
      <c r="C308" s="64">
        <v>7</v>
      </c>
      <c r="D308" s="64">
        <v>11.7</v>
      </c>
      <c r="E308" s="64">
        <v>27.13</v>
      </c>
      <c r="F308" s="67">
        <v>44047</v>
      </c>
      <c r="G308" s="64" t="s">
        <v>26</v>
      </c>
    </row>
    <row r="309" spans="1:7" x14ac:dyDescent="0.3">
      <c r="A309" s="64" t="s">
        <v>1294</v>
      </c>
      <c r="B309" s="66" t="s">
        <v>960</v>
      </c>
      <c r="C309" s="64">
        <v>1</v>
      </c>
      <c r="D309" s="64">
        <v>30</v>
      </c>
      <c r="E309" s="64"/>
      <c r="F309" s="67">
        <v>44048</v>
      </c>
      <c r="G309" s="64" t="s">
        <v>50</v>
      </c>
    </row>
    <row r="310" spans="1:7" x14ac:dyDescent="0.3">
      <c r="A310" s="64" t="s">
        <v>1295</v>
      </c>
      <c r="B310" s="66" t="s">
        <v>956</v>
      </c>
      <c r="C310" s="64">
        <v>2</v>
      </c>
      <c r="D310" s="64">
        <v>24.6</v>
      </c>
      <c r="E310" s="64">
        <v>30</v>
      </c>
      <c r="F310" s="67">
        <v>44049</v>
      </c>
      <c r="G310" s="64" t="s">
        <v>16</v>
      </c>
    </row>
    <row r="311" spans="1:7" x14ac:dyDescent="0.3">
      <c r="A311" s="64" t="s">
        <v>1296</v>
      </c>
      <c r="B311" s="66" t="s">
        <v>956</v>
      </c>
      <c r="C311" s="64">
        <v>2</v>
      </c>
      <c r="D311" s="64">
        <v>14.8</v>
      </c>
      <c r="E311" s="64">
        <v>22.5</v>
      </c>
      <c r="F311" s="67">
        <v>44048</v>
      </c>
      <c r="G311" s="64" t="s">
        <v>599</v>
      </c>
    </row>
    <row r="312" spans="1:7" x14ac:dyDescent="0.3">
      <c r="A312" s="64" t="s">
        <v>1297</v>
      </c>
      <c r="B312" s="66" t="s">
        <v>956</v>
      </c>
      <c r="C312" s="64">
        <v>2</v>
      </c>
      <c r="D312" s="64">
        <v>13.8</v>
      </c>
      <c r="E312" s="64">
        <v>21</v>
      </c>
      <c r="F312" s="67">
        <v>44048</v>
      </c>
      <c r="G312" s="64" t="s">
        <v>599</v>
      </c>
    </row>
    <row r="313" spans="1:7" x14ac:dyDescent="0.3">
      <c r="A313" s="64" t="s">
        <v>1298</v>
      </c>
      <c r="B313" s="66" t="s">
        <v>956</v>
      </c>
      <c r="C313" s="64">
        <v>2</v>
      </c>
      <c r="D313" s="64"/>
      <c r="E313" s="64"/>
      <c r="F313" s="67">
        <v>44049.601655080914</v>
      </c>
      <c r="G313" s="64" t="s">
        <v>53</v>
      </c>
    </row>
    <row r="314" spans="1:7" x14ac:dyDescent="0.3">
      <c r="A314" s="64" t="s">
        <v>1299</v>
      </c>
      <c r="B314" s="66" t="s">
        <v>956</v>
      </c>
      <c r="C314" s="64">
        <v>2</v>
      </c>
      <c r="D314" s="64"/>
      <c r="E314" s="64"/>
      <c r="F314" s="67">
        <v>44049.603749988601</v>
      </c>
      <c r="G314" s="64" t="s">
        <v>53</v>
      </c>
    </row>
    <row r="315" spans="1:7" x14ac:dyDescent="0.3">
      <c r="A315" s="64" t="s">
        <v>1300</v>
      </c>
      <c r="B315" s="66" t="s">
        <v>956</v>
      </c>
      <c r="C315" s="64">
        <v>3</v>
      </c>
      <c r="D315" s="64">
        <v>15.3</v>
      </c>
      <c r="E315" s="64">
        <v>24.76</v>
      </c>
      <c r="F315" s="67">
        <v>44050</v>
      </c>
      <c r="G315" s="64" t="s">
        <v>35</v>
      </c>
    </row>
    <row r="316" spans="1:7" x14ac:dyDescent="0.3">
      <c r="A316" s="64" t="s">
        <v>1301</v>
      </c>
      <c r="B316" s="66" t="s">
        <v>954</v>
      </c>
      <c r="C316" s="64">
        <v>3</v>
      </c>
      <c r="D316" s="64">
        <v>14.43</v>
      </c>
      <c r="E316" s="64">
        <v>15.88</v>
      </c>
      <c r="F316" s="67">
        <v>44050</v>
      </c>
      <c r="G316" s="64" t="s">
        <v>13</v>
      </c>
    </row>
    <row r="317" spans="1:7" x14ac:dyDescent="0.3">
      <c r="A317" s="64" t="s">
        <v>1302</v>
      </c>
      <c r="B317" s="66" t="s">
        <v>954</v>
      </c>
      <c r="C317" s="64">
        <v>3</v>
      </c>
      <c r="D317" s="64">
        <v>13.98</v>
      </c>
      <c r="E317" s="64">
        <v>14.92</v>
      </c>
      <c r="F317" s="67">
        <v>44050</v>
      </c>
      <c r="G317" s="64" t="s">
        <v>67</v>
      </c>
    </row>
    <row r="318" spans="1:7" x14ac:dyDescent="0.3">
      <c r="A318" s="64" t="s">
        <v>1303</v>
      </c>
      <c r="B318" s="66" t="s">
        <v>954</v>
      </c>
      <c r="C318" s="64">
        <v>3</v>
      </c>
      <c r="D318" s="64">
        <v>13.48</v>
      </c>
      <c r="E318" s="64">
        <v>16.2</v>
      </c>
      <c r="F318" s="67">
        <v>44050</v>
      </c>
      <c r="G318" s="64" t="s">
        <v>67</v>
      </c>
    </row>
    <row r="319" spans="1:7" x14ac:dyDescent="0.3">
      <c r="A319" s="64" t="s">
        <v>1304</v>
      </c>
      <c r="B319" s="66" t="s">
        <v>954</v>
      </c>
      <c r="C319" s="64">
        <v>3</v>
      </c>
      <c r="D319" s="64">
        <v>13.49</v>
      </c>
      <c r="E319" s="64">
        <v>17.649999999999999</v>
      </c>
      <c r="F319" s="67">
        <v>44050</v>
      </c>
      <c r="G319" s="64" t="s">
        <v>67</v>
      </c>
    </row>
    <row r="320" spans="1:7" x14ac:dyDescent="0.3">
      <c r="A320" s="64" t="s">
        <v>1305</v>
      </c>
      <c r="B320" s="66" t="s">
        <v>954</v>
      </c>
      <c r="C320" s="64">
        <v>5</v>
      </c>
      <c r="D320" s="64">
        <v>13.82</v>
      </c>
      <c r="E320" s="64">
        <v>20</v>
      </c>
      <c r="F320" s="67">
        <v>44050</v>
      </c>
      <c r="G320" s="64" t="s">
        <v>67</v>
      </c>
    </row>
    <row r="321" spans="1:7" x14ac:dyDescent="0.3">
      <c r="A321" s="64" t="s">
        <v>1306</v>
      </c>
      <c r="B321" s="66" t="s">
        <v>956</v>
      </c>
      <c r="C321" s="64">
        <v>4</v>
      </c>
      <c r="D321" s="64">
        <v>14.5</v>
      </c>
      <c r="E321" s="64">
        <v>20.78</v>
      </c>
      <c r="F321" s="67">
        <v>44053</v>
      </c>
      <c r="G321" s="64" t="s">
        <v>599</v>
      </c>
    </row>
    <row r="322" spans="1:7" x14ac:dyDescent="0.3">
      <c r="A322" s="64" t="s">
        <v>1307</v>
      </c>
      <c r="B322" s="66" t="s">
        <v>956</v>
      </c>
      <c r="C322" s="64">
        <v>3</v>
      </c>
      <c r="D322" s="64">
        <v>18.46</v>
      </c>
      <c r="E322" s="64">
        <v>25</v>
      </c>
      <c r="F322" s="67">
        <v>44053</v>
      </c>
      <c r="G322" s="64" t="s">
        <v>64</v>
      </c>
    </row>
    <row r="323" spans="1:7" x14ac:dyDescent="0.3">
      <c r="A323" s="64" t="s">
        <v>1308</v>
      </c>
      <c r="B323" s="66" t="s">
        <v>956</v>
      </c>
      <c r="C323" s="64">
        <v>6</v>
      </c>
      <c r="D323" s="64">
        <v>16.22</v>
      </c>
      <c r="E323" s="64">
        <v>22</v>
      </c>
      <c r="F323" s="67">
        <v>44053</v>
      </c>
      <c r="G323" s="64" t="s">
        <v>64</v>
      </c>
    </row>
    <row r="324" spans="1:7" x14ac:dyDescent="0.3">
      <c r="A324" s="64" t="s">
        <v>1309</v>
      </c>
      <c r="B324" s="66" t="s">
        <v>956</v>
      </c>
      <c r="C324" s="64">
        <v>4</v>
      </c>
      <c r="D324" s="64">
        <v>17</v>
      </c>
      <c r="E324" s="64">
        <v>18.8</v>
      </c>
      <c r="F324" s="67">
        <v>44053</v>
      </c>
      <c r="G324" s="64" t="s">
        <v>599</v>
      </c>
    </row>
    <row r="325" spans="1:7" x14ac:dyDescent="0.3">
      <c r="A325" s="64" t="s">
        <v>1310</v>
      </c>
      <c r="B325" s="66" t="s">
        <v>956</v>
      </c>
      <c r="C325" s="64">
        <v>5</v>
      </c>
      <c r="D325" s="64">
        <v>13.8</v>
      </c>
      <c r="E325" s="64">
        <v>21.3</v>
      </c>
      <c r="F325" s="67">
        <v>44053</v>
      </c>
      <c r="G325" s="64" t="s">
        <v>599</v>
      </c>
    </row>
    <row r="326" spans="1:7" x14ac:dyDescent="0.3">
      <c r="A326" s="64" t="s">
        <v>1311</v>
      </c>
      <c r="B326" s="66" t="s">
        <v>956</v>
      </c>
      <c r="C326" s="64">
        <v>4</v>
      </c>
      <c r="D326" s="64">
        <v>17.34</v>
      </c>
      <c r="E326" s="64">
        <v>25</v>
      </c>
      <c r="F326" s="67">
        <v>44053</v>
      </c>
      <c r="G326" s="64" t="s">
        <v>64</v>
      </c>
    </row>
    <row r="327" spans="1:7" x14ac:dyDescent="0.3">
      <c r="A327" s="64" t="s">
        <v>1312</v>
      </c>
      <c r="B327" s="66" t="s">
        <v>956</v>
      </c>
      <c r="C327" s="64">
        <v>7</v>
      </c>
      <c r="D327" s="64">
        <v>14.3</v>
      </c>
      <c r="E327" s="64">
        <v>21.8</v>
      </c>
      <c r="F327" s="67">
        <v>44053</v>
      </c>
      <c r="G327" s="64" t="s">
        <v>599</v>
      </c>
    </row>
    <row r="328" spans="1:7" x14ac:dyDescent="0.3">
      <c r="A328" s="64" t="s">
        <v>1313</v>
      </c>
      <c r="B328" s="66" t="s">
        <v>956</v>
      </c>
      <c r="C328" s="64">
        <v>8</v>
      </c>
      <c r="D328" s="64">
        <v>12.72</v>
      </c>
      <c r="E328" s="64">
        <v>20.9</v>
      </c>
      <c r="F328" s="67">
        <v>44054</v>
      </c>
      <c r="G328" s="64" t="s">
        <v>13</v>
      </c>
    </row>
    <row r="329" spans="1:7" x14ac:dyDescent="0.3">
      <c r="A329" s="64" t="s">
        <v>1314</v>
      </c>
      <c r="B329" s="66" t="s">
        <v>954</v>
      </c>
      <c r="C329" s="64">
        <v>7</v>
      </c>
      <c r="D329" s="64">
        <v>10.34</v>
      </c>
      <c r="E329" s="64">
        <v>17.989999999999998</v>
      </c>
      <c r="F329" s="67">
        <v>44053</v>
      </c>
      <c r="G329" s="64" t="s">
        <v>49</v>
      </c>
    </row>
    <row r="330" spans="1:7" x14ac:dyDescent="0.3">
      <c r="A330" s="64" t="s">
        <v>1315</v>
      </c>
      <c r="B330" s="66" t="s">
        <v>954</v>
      </c>
      <c r="C330" s="64">
        <v>6</v>
      </c>
      <c r="D330" s="64">
        <v>13.92</v>
      </c>
      <c r="E330" s="64">
        <v>19.989999999999998</v>
      </c>
      <c r="F330" s="67">
        <v>44054</v>
      </c>
      <c r="G330" s="64" t="s">
        <v>26</v>
      </c>
    </row>
    <row r="331" spans="1:7" x14ac:dyDescent="0.3">
      <c r="A331" s="64" t="s">
        <v>1316</v>
      </c>
      <c r="B331" s="66" t="s">
        <v>956</v>
      </c>
      <c r="C331" s="64">
        <v>5</v>
      </c>
      <c r="D331" s="64">
        <v>19.2</v>
      </c>
      <c r="E331" s="64">
        <v>39.76</v>
      </c>
      <c r="F331" s="67">
        <v>44055</v>
      </c>
      <c r="G331" s="64" t="s">
        <v>13</v>
      </c>
    </row>
    <row r="332" spans="1:7" x14ac:dyDescent="0.3">
      <c r="A332" s="64" t="s">
        <v>1317</v>
      </c>
      <c r="B332" s="66" t="s">
        <v>956</v>
      </c>
      <c r="C332" s="64">
        <v>5</v>
      </c>
      <c r="D332" s="64"/>
      <c r="E332" s="64"/>
      <c r="F332" s="67">
        <v>44055.301053240895</v>
      </c>
      <c r="G332" s="64" t="s">
        <v>53</v>
      </c>
    </row>
    <row r="333" spans="1:7" x14ac:dyDescent="0.3">
      <c r="A333" s="64" t="s">
        <v>1318</v>
      </c>
      <c r="B333" s="66" t="s">
        <v>954</v>
      </c>
      <c r="C333" s="64">
        <v>3</v>
      </c>
      <c r="D333" s="64">
        <v>14.86</v>
      </c>
      <c r="E333" s="64">
        <v>19.989999999999998</v>
      </c>
      <c r="F333" s="67">
        <v>44055</v>
      </c>
      <c r="G333" s="64" t="s">
        <v>936</v>
      </c>
    </row>
    <row r="334" spans="1:7" x14ac:dyDescent="0.3">
      <c r="A334" s="64" t="s">
        <v>1319</v>
      </c>
      <c r="B334" s="66" t="s">
        <v>954</v>
      </c>
      <c r="C334" s="64">
        <v>3</v>
      </c>
      <c r="D334" s="64">
        <v>15.44</v>
      </c>
      <c r="E334" s="64">
        <v>19.989999999999998</v>
      </c>
      <c r="F334" s="67">
        <v>44055</v>
      </c>
      <c r="G334" s="64" t="s">
        <v>26</v>
      </c>
    </row>
    <row r="335" spans="1:7" x14ac:dyDescent="0.3">
      <c r="A335" s="64" t="s">
        <v>1320</v>
      </c>
      <c r="B335" s="66" t="s">
        <v>954</v>
      </c>
      <c r="C335" s="64">
        <v>4</v>
      </c>
      <c r="D335" s="64">
        <v>13.89</v>
      </c>
      <c r="E335" s="64">
        <v>39</v>
      </c>
      <c r="F335" s="67">
        <v>44055</v>
      </c>
      <c r="G335" s="64" t="s">
        <v>48</v>
      </c>
    </row>
    <row r="336" spans="1:7" x14ac:dyDescent="0.3">
      <c r="A336" s="64" t="s">
        <v>1321</v>
      </c>
      <c r="B336" s="66" t="s">
        <v>956</v>
      </c>
      <c r="C336" s="64">
        <v>2</v>
      </c>
      <c r="D336" s="64"/>
      <c r="E336" s="64"/>
      <c r="F336" s="67">
        <v>44057.525069432799</v>
      </c>
      <c r="G336" s="64" t="s">
        <v>53</v>
      </c>
    </row>
    <row r="337" spans="1:7" x14ac:dyDescent="0.3">
      <c r="A337" s="64" t="s">
        <v>1322</v>
      </c>
      <c r="B337" s="66" t="s">
        <v>956</v>
      </c>
      <c r="C337" s="64">
        <v>2</v>
      </c>
      <c r="D337" s="64">
        <v>18.2</v>
      </c>
      <c r="E337" s="64">
        <v>21.3</v>
      </c>
      <c r="F337" s="67">
        <v>44062</v>
      </c>
      <c r="G337" s="64" t="s">
        <v>1323</v>
      </c>
    </row>
    <row r="338" spans="1:7" x14ac:dyDescent="0.3">
      <c r="A338" s="64" t="s">
        <v>1324</v>
      </c>
      <c r="B338" s="66" t="s">
        <v>956</v>
      </c>
      <c r="C338" s="64">
        <v>4</v>
      </c>
      <c r="D338" s="64">
        <v>18.2</v>
      </c>
      <c r="E338" s="64">
        <v>21.97</v>
      </c>
      <c r="F338" s="67">
        <v>44062</v>
      </c>
      <c r="G338" s="64" t="s">
        <v>1323</v>
      </c>
    </row>
    <row r="339" spans="1:7" x14ac:dyDescent="0.3">
      <c r="A339" s="64" t="s">
        <v>1325</v>
      </c>
      <c r="B339" s="66" t="s">
        <v>956</v>
      </c>
      <c r="C339" s="64">
        <v>4</v>
      </c>
      <c r="D339" s="64">
        <v>16.600000000000001</v>
      </c>
      <c r="E339" s="64">
        <v>22.4</v>
      </c>
      <c r="F339" s="67">
        <v>44061</v>
      </c>
      <c r="G339" s="64" t="s">
        <v>35</v>
      </c>
    </row>
    <row r="340" spans="1:7" x14ac:dyDescent="0.3">
      <c r="A340" s="64" t="s">
        <v>1326</v>
      </c>
      <c r="B340" s="66" t="s">
        <v>956</v>
      </c>
      <c r="C340" s="64">
        <v>3</v>
      </c>
      <c r="D340" s="64">
        <v>17.2</v>
      </c>
      <c r="E340" s="64">
        <v>25</v>
      </c>
      <c r="F340" s="67">
        <v>44061</v>
      </c>
      <c r="G340" s="64" t="s">
        <v>35</v>
      </c>
    </row>
    <row r="341" spans="1:7" x14ac:dyDescent="0.3">
      <c r="A341" s="64" t="s">
        <v>1327</v>
      </c>
      <c r="B341" s="66" t="s">
        <v>956</v>
      </c>
      <c r="C341" s="64">
        <v>5</v>
      </c>
      <c r="D341" s="64">
        <v>19.2</v>
      </c>
      <c r="E341" s="64">
        <v>23.5</v>
      </c>
      <c r="F341" s="67">
        <v>44062</v>
      </c>
      <c r="G341" s="64" t="s">
        <v>1323</v>
      </c>
    </row>
    <row r="342" spans="1:7" x14ac:dyDescent="0.3">
      <c r="A342" s="64" t="s">
        <v>1328</v>
      </c>
      <c r="B342" s="66" t="s">
        <v>956</v>
      </c>
      <c r="C342" s="64">
        <v>4</v>
      </c>
      <c r="D342" s="64">
        <v>18</v>
      </c>
      <c r="E342" s="64">
        <v>22.1</v>
      </c>
      <c r="F342" s="67">
        <v>44061</v>
      </c>
      <c r="G342" s="64" t="s">
        <v>27</v>
      </c>
    </row>
    <row r="343" spans="1:7" x14ac:dyDescent="0.3">
      <c r="A343" s="64" t="s">
        <v>1329</v>
      </c>
      <c r="B343" s="66" t="s">
        <v>956</v>
      </c>
      <c r="C343" s="64">
        <v>6</v>
      </c>
      <c r="D343" s="64">
        <v>17.170000000000002</v>
      </c>
      <c r="E343" s="64">
        <v>22.65</v>
      </c>
      <c r="F343" s="67">
        <v>44061</v>
      </c>
      <c r="G343" s="64" t="s">
        <v>596</v>
      </c>
    </row>
    <row r="344" spans="1:7" x14ac:dyDescent="0.3">
      <c r="A344" s="64" t="s">
        <v>1330</v>
      </c>
      <c r="B344" s="66" t="s">
        <v>956</v>
      </c>
      <c r="C344" s="64">
        <v>3</v>
      </c>
      <c r="D344" s="64">
        <v>19.5</v>
      </c>
      <c r="E344" s="64">
        <v>25.2</v>
      </c>
      <c r="F344" s="67">
        <v>44062</v>
      </c>
      <c r="G344" s="64" t="s">
        <v>590</v>
      </c>
    </row>
    <row r="345" spans="1:7" x14ac:dyDescent="0.3">
      <c r="A345" s="64" t="s">
        <v>1331</v>
      </c>
      <c r="B345" s="66" t="s">
        <v>956</v>
      </c>
      <c r="C345" s="64">
        <v>4</v>
      </c>
      <c r="D345" s="64">
        <v>18.100000000000001</v>
      </c>
      <c r="E345" s="64">
        <v>25</v>
      </c>
      <c r="F345" s="67">
        <v>44062</v>
      </c>
      <c r="G345" s="64" t="s">
        <v>590</v>
      </c>
    </row>
    <row r="346" spans="1:7" x14ac:dyDescent="0.3">
      <c r="A346" s="64" t="s">
        <v>1332</v>
      </c>
      <c r="B346" s="66" t="s">
        <v>956</v>
      </c>
      <c r="C346" s="64">
        <v>5</v>
      </c>
      <c r="D346" s="64">
        <v>17.100000000000001</v>
      </c>
      <c r="E346" s="64">
        <v>21.5</v>
      </c>
      <c r="F346" s="67">
        <v>44062</v>
      </c>
      <c r="G346" s="64" t="s">
        <v>590</v>
      </c>
    </row>
    <row r="347" spans="1:7" x14ac:dyDescent="0.3">
      <c r="A347" s="64" t="s">
        <v>1333</v>
      </c>
      <c r="B347" s="66" t="s">
        <v>956</v>
      </c>
      <c r="C347" s="64">
        <v>2</v>
      </c>
      <c r="D347" s="64">
        <v>19.5</v>
      </c>
      <c r="E347" s="64">
        <v>25.1</v>
      </c>
      <c r="F347" s="67">
        <v>44062</v>
      </c>
      <c r="G347" s="64" t="s">
        <v>1323</v>
      </c>
    </row>
    <row r="348" spans="1:7" x14ac:dyDescent="0.3">
      <c r="A348" s="64" t="s">
        <v>1334</v>
      </c>
      <c r="B348" s="66" t="s">
        <v>956</v>
      </c>
      <c r="C348" s="64"/>
      <c r="D348" s="64"/>
      <c r="E348" s="64"/>
      <c r="F348" s="67"/>
      <c r="G348" s="64" t="s">
        <v>2</v>
      </c>
    </row>
    <row r="349" spans="1:7" x14ac:dyDescent="0.3">
      <c r="A349" s="64" t="s">
        <v>1335</v>
      </c>
      <c r="B349" s="66" t="s">
        <v>956</v>
      </c>
      <c r="C349" s="64">
        <v>2</v>
      </c>
      <c r="D349" s="64">
        <v>19</v>
      </c>
      <c r="E349" s="64">
        <v>20.8</v>
      </c>
      <c r="F349" s="67">
        <v>44062</v>
      </c>
      <c r="G349" s="64" t="s">
        <v>1323</v>
      </c>
    </row>
    <row r="350" spans="1:7" x14ac:dyDescent="0.3">
      <c r="A350" s="64" t="s">
        <v>1336</v>
      </c>
      <c r="B350" s="66" t="s">
        <v>954</v>
      </c>
      <c r="C350" s="64">
        <v>3</v>
      </c>
      <c r="D350" s="64">
        <v>15</v>
      </c>
      <c r="E350" s="64">
        <v>19.98</v>
      </c>
      <c r="F350" s="67">
        <v>44060</v>
      </c>
      <c r="G350" s="64" t="s">
        <v>45</v>
      </c>
    </row>
    <row r="351" spans="1:7" x14ac:dyDescent="0.3">
      <c r="A351" s="64" t="s">
        <v>1337</v>
      </c>
      <c r="B351" s="66" t="s">
        <v>956</v>
      </c>
      <c r="C351" s="64">
        <v>2</v>
      </c>
      <c r="D351" s="64">
        <v>22.73</v>
      </c>
      <c r="E351" s="64">
        <v>27</v>
      </c>
      <c r="F351" s="67">
        <v>44061</v>
      </c>
      <c r="G351" s="64" t="s">
        <v>13</v>
      </c>
    </row>
    <row r="352" spans="1:7" x14ac:dyDescent="0.3">
      <c r="A352" s="64" t="s">
        <v>1338</v>
      </c>
      <c r="B352" s="66" t="s">
        <v>954</v>
      </c>
      <c r="C352" s="64">
        <v>3</v>
      </c>
      <c r="D352" s="64">
        <v>13.68</v>
      </c>
      <c r="E352" s="64">
        <v>27.13</v>
      </c>
      <c r="F352" s="67">
        <v>44063</v>
      </c>
      <c r="G352" s="64" t="s">
        <v>592</v>
      </c>
    </row>
    <row r="353" spans="1:7" x14ac:dyDescent="0.3">
      <c r="A353" s="64" t="s">
        <v>1339</v>
      </c>
      <c r="B353" s="66" t="s">
        <v>956</v>
      </c>
      <c r="C353" s="64">
        <v>8</v>
      </c>
      <c r="D353" s="64">
        <v>16.8</v>
      </c>
      <c r="E353" s="64">
        <v>28.3</v>
      </c>
      <c r="F353" s="67">
        <v>44064</v>
      </c>
      <c r="G353" s="64" t="s">
        <v>586</v>
      </c>
    </row>
    <row r="354" spans="1:7" x14ac:dyDescent="0.3">
      <c r="A354" s="64" t="s">
        <v>1340</v>
      </c>
      <c r="B354" s="66" t="s">
        <v>954</v>
      </c>
      <c r="C354" s="64">
        <v>1</v>
      </c>
      <c r="D354" s="64">
        <v>22</v>
      </c>
      <c r="E354" s="64"/>
      <c r="F354" s="67">
        <v>44067</v>
      </c>
      <c r="G354" s="64" t="s">
        <v>1247</v>
      </c>
    </row>
    <row r="355" spans="1:7" x14ac:dyDescent="0.3">
      <c r="A355" s="64" t="s">
        <v>1341</v>
      </c>
      <c r="B355" s="66" t="s">
        <v>954</v>
      </c>
      <c r="C355" s="64">
        <v>2</v>
      </c>
      <c r="D355" s="64">
        <v>17.2</v>
      </c>
      <c r="E355" s="64">
        <v>23.1</v>
      </c>
      <c r="F355" s="67">
        <v>44064</v>
      </c>
      <c r="G355" s="64" t="s">
        <v>45</v>
      </c>
    </row>
    <row r="356" spans="1:7" x14ac:dyDescent="0.3">
      <c r="A356" s="64" t="s">
        <v>1342</v>
      </c>
      <c r="B356" s="66" t="s">
        <v>954</v>
      </c>
      <c r="C356" s="64">
        <v>1</v>
      </c>
      <c r="D356" s="64">
        <v>12.68</v>
      </c>
      <c r="E356" s="64"/>
      <c r="F356" s="67">
        <v>44067</v>
      </c>
      <c r="G356" s="64" t="s">
        <v>49</v>
      </c>
    </row>
    <row r="357" spans="1:7" x14ac:dyDescent="0.3">
      <c r="A357" s="64" t="s">
        <v>1343</v>
      </c>
      <c r="B357" s="66" t="s">
        <v>956</v>
      </c>
      <c r="C357" s="64"/>
      <c r="D357" s="64"/>
      <c r="E357" s="64"/>
      <c r="F357" s="67"/>
      <c r="G357" s="64" t="s">
        <v>2</v>
      </c>
    </row>
    <row r="358" spans="1:7" x14ac:dyDescent="0.3">
      <c r="A358" s="64" t="s">
        <v>1344</v>
      </c>
      <c r="B358" s="66" t="s">
        <v>956</v>
      </c>
      <c r="C358" s="64">
        <v>4</v>
      </c>
      <c r="D358" s="64">
        <v>16.989999999999998</v>
      </c>
      <c r="E358" s="64">
        <v>20</v>
      </c>
      <c r="F358" s="67">
        <v>44067</v>
      </c>
      <c r="G358" s="64" t="s">
        <v>44</v>
      </c>
    </row>
    <row r="359" spans="1:7" x14ac:dyDescent="0.3">
      <c r="A359" s="64" t="s">
        <v>1345</v>
      </c>
      <c r="B359" s="66" t="s">
        <v>960</v>
      </c>
      <c r="C359" s="64">
        <v>1</v>
      </c>
      <c r="D359" s="64"/>
      <c r="E359" s="64"/>
      <c r="F359" s="67">
        <v>44068.583622673526</v>
      </c>
      <c r="G359" s="64" t="s">
        <v>53</v>
      </c>
    </row>
    <row r="360" spans="1:7" x14ac:dyDescent="0.3">
      <c r="A360" s="64" t="s">
        <v>1346</v>
      </c>
      <c r="B360" s="66" t="s">
        <v>960</v>
      </c>
      <c r="C360" s="64"/>
      <c r="D360" s="64"/>
      <c r="E360" s="64"/>
      <c r="F360" s="67"/>
      <c r="G360" s="64" t="s">
        <v>2</v>
      </c>
    </row>
    <row r="361" spans="1:7" x14ac:dyDescent="0.3">
      <c r="A361" s="64" t="s">
        <v>1347</v>
      </c>
      <c r="B361" s="66" t="s">
        <v>954</v>
      </c>
      <c r="C361" s="64">
        <v>1</v>
      </c>
      <c r="D361" s="64"/>
      <c r="E361" s="64"/>
      <c r="F361" s="67">
        <v>44070.528726852033</v>
      </c>
      <c r="G361" s="64" t="s">
        <v>53</v>
      </c>
    </row>
    <row r="362" spans="1:7" x14ac:dyDescent="0.3">
      <c r="A362" s="64" t="s">
        <v>1348</v>
      </c>
      <c r="B362" s="66" t="s">
        <v>954</v>
      </c>
      <c r="C362" s="64">
        <v>1</v>
      </c>
      <c r="D362" s="64"/>
      <c r="E362" s="64"/>
      <c r="F362" s="67">
        <v>44070.363113426138</v>
      </c>
      <c r="G362" s="64" t="s">
        <v>53</v>
      </c>
    </row>
    <row r="363" spans="1:7" x14ac:dyDescent="0.3">
      <c r="A363" s="64" t="s">
        <v>1349</v>
      </c>
      <c r="B363" s="66" t="s">
        <v>954</v>
      </c>
      <c r="C363" s="64">
        <v>2</v>
      </c>
      <c r="D363" s="64">
        <v>21.99</v>
      </c>
      <c r="E363" s="64">
        <v>29</v>
      </c>
      <c r="F363" s="67">
        <v>44070</v>
      </c>
      <c r="G363" s="64" t="s">
        <v>44</v>
      </c>
    </row>
    <row r="364" spans="1:7" x14ac:dyDescent="0.3">
      <c r="A364" s="64" t="s">
        <v>1350</v>
      </c>
      <c r="B364" s="66" t="s">
        <v>954</v>
      </c>
      <c r="C364" s="64">
        <v>2</v>
      </c>
      <c r="D364" s="64">
        <v>17.850000000000001</v>
      </c>
      <c r="E364" s="64">
        <v>22.65</v>
      </c>
      <c r="F364" s="67">
        <v>44070</v>
      </c>
      <c r="G364" s="64" t="s">
        <v>47</v>
      </c>
    </row>
    <row r="365" spans="1:7" x14ac:dyDescent="0.3">
      <c r="A365" s="64" t="s">
        <v>1351</v>
      </c>
      <c r="B365" s="66" t="s">
        <v>954</v>
      </c>
      <c r="C365" s="64">
        <v>3</v>
      </c>
      <c r="D365" s="64">
        <v>17</v>
      </c>
      <c r="E365" s="64">
        <v>24.2</v>
      </c>
      <c r="F365" s="67">
        <v>44070</v>
      </c>
      <c r="G365" s="64" t="s">
        <v>592</v>
      </c>
    </row>
    <row r="366" spans="1:7" x14ac:dyDescent="0.3">
      <c r="A366" s="64" t="s">
        <v>1352</v>
      </c>
      <c r="B366" s="66" t="s">
        <v>956</v>
      </c>
      <c r="C366" s="64"/>
      <c r="D366" s="64"/>
      <c r="E366" s="64"/>
      <c r="F366" s="67"/>
      <c r="G366" s="64" t="s">
        <v>2</v>
      </c>
    </row>
    <row r="367" spans="1:7" x14ac:dyDescent="0.3">
      <c r="A367" s="64" t="s">
        <v>1353</v>
      </c>
      <c r="B367" s="66" t="s">
        <v>956</v>
      </c>
      <c r="C367" s="64">
        <v>5</v>
      </c>
      <c r="D367" s="64">
        <v>16.75</v>
      </c>
      <c r="E367" s="64">
        <v>24.76</v>
      </c>
      <c r="F367" s="67">
        <v>44070</v>
      </c>
      <c r="G367" s="64" t="s">
        <v>598</v>
      </c>
    </row>
    <row r="368" spans="1:7" x14ac:dyDescent="0.3">
      <c r="A368" s="64" t="s">
        <v>1354</v>
      </c>
      <c r="B368" s="66" t="s">
        <v>954</v>
      </c>
      <c r="C368" s="64">
        <v>4</v>
      </c>
      <c r="D368" s="64">
        <v>12.98</v>
      </c>
      <c r="E368" s="64">
        <v>14.87</v>
      </c>
      <c r="F368" s="67">
        <v>44070</v>
      </c>
      <c r="G368" s="64" t="s">
        <v>48</v>
      </c>
    </row>
    <row r="369" spans="1:7" x14ac:dyDescent="0.3">
      <c r="A369" s="64" t="s">
        <v>1355</v>
      </c>
      <c r="B369" s="66" t="s">
        <v>954</v>
      </c>
      <c r="C369" s="64">
        <v>1</v>
      </c>
      <c r="D369" s="64">
        <v>20.89</v>
      </c>
      <c r="E369" s="64"/>
      <c r="F369" s="67">
        <v>44070</v>
      </c>
      <c r="G369" s="64" t="s">
        <v>48</v>
      </c>
    </row>
    <row r="370" spans="1:7" x14ac:dyDescent="0.3">
      <c r="A370" s="64" t="s">
        <v>1356</v>
      </c>
      <c r="B370" s="66" t="s">
        <v>960</v>
      </c>
      <c r="C370" s="64"/>
      <c r="D370" s="64"/>
      <c r="E370" s="64"/>
      <c r="F370" s="67"/>
      <c r="G370" s="64" t="s">
        <v>2</v>
      </c>
    </row>
    <row r="371" spans="1:7" x14ac:dyDescent="0.3">
      <c r="A371" s="64" t="s">
        <v>1357</v>
      </c>
      <c r="B371" s="66" t="s">
        <v>960</v>
      </c>
      <c r="C371" s="64"/>
      <c r="D371" s="64"/>
      <c r="E371" s="64"/>
      <c r="F371" s="67"/>
      <c r="G371" s="64" t="s">
        <v>2</v>
      </c>
    </row>
    <row r="372" spans="1:7" x14ac:dyDescent="0.3">
      <c r="A372" s="64" t="s">
        <v>1358</v>
      </c>
      <c r="B372" s="66" t="s">
        <v>956</v>
      </c>
      <c r="C372" s="64"/>
      <c r="D372" s="64"/>
      <c r="E372" s="64"/>
      <c r="F372" s="67"/>
      <c r="G372" s="64" t="s">
        <v>2</v>
      </c>
    </row>
    <row r="373" spans="1:7" x14ac:dyDescent="0.3">
      <c r="A373" s="64" t="s">
        <v>1359</v>
      </c>
      <c r="B373" s="66" t="s">
        <v>954</v>
      </c>
      <c r="C373" s="64">
        <v>2</v>
      </c>
      <c r="D373" s="64"/>
      <c r="E373" s="64"/>
      <c r="F373" s="67">
        <v>44075.324259259272</v>
      </c>
      <c r="G373" s="64" t="s">
        <v>53</v>
      </c>
    </row>
    <row r="374" spans="1:7" x14ac:dyDescent="0.3">
      <c r="A374" s="64" t="s">
        <v>1360</v>
      </c>
      <c r="B374" s="66" t="s">
        <v>960</v>
      </c>
      <c r="C374" s="64">
        <v>1</v>
      </c>
      <c r="D374" s="64">
        <v>32.799999999999997</v>
      </c>
      <c r="E374" s="64"/>
      <c r="F374" s="67">
        <v>44075</v>
      </c>
      <c r="G374" s="64" t="s">
        <v>27</v>
      </c>
    </row>
    <row r="375" spans="1:7" x14ac:dyDescent="0.3">
      <c r="A375" s="64" t="s">
        <v>1361</v>
      </c>
      <c r="B375" s="66" t="s">
        <v>954</v>
      </c>
      <c r="C375" s="64">
        <v>2</v>
      </c>
      <c r="D375" s="64"/>
      <c r="E375" s="64"/>
      <c r="F375" s="67">
        <v>44075.618622685317</v>
      </c>
      <c r="G375" s="64" t="s">
        <v>53</v>
      </c>
    </row>
    <row r="376" spans="1:7" x14ac:dyDescent="0.3">
      <c r="A376" s="64" t="s">
        <v>1362</v>
      </c>
      <c r="B376" s="66" t="s">
        <v>954</v>
      </c>
      <c r="C376" s="64">
        <v>5</v>
      </c>
      <c r="D376" s="64">
        <v>14.88</v>
      </c>
      <c r="E376" s="64">
        <v>25</v>
      </c>
      <c r="F376" s="67">
        <v>44075</v>
      </c>
      <c r="G376" s="64" t="s">
        <v>936</v>
      </c>
    </row>
    <row r="377" spans="1:7" x14ac:dyDescent="0.3">
      <c r="A377" s="64" t="s">
        <v>1363</v>
      </c>
      <c r="B377" s="66" t="s">
        <v>954</v>
      </c>
      <c r="C377" s="64">
        <v>4</v>
      </c>
      <c r="D377" s="64">
        <v>14.88</v>
      </c>
      <c r="E377" s="64">
        <v>23.99</v>
      </c>
      <c r="F377" s="67">
        <v>44075</v>
      </c>
      <c r="G377" s="64" t="s">
        <v>936</v>
      </c>
    </row>
    <row r="378" spans="1:7" x14ac:dyDescent="0.3">
      <c r="A378" s="64" t="s">
        <v>1364</v>
      </c>
      <c r="B378" s="66" t="s">
        <v>956</v>
      </c>
      <c r="C378" s="64"/>
      <c r="D378" s="64"/>
      <c r="E378" s="64"/>
      <c r="F378" s="67"/>
      <c r="G378" s="64" t="s">
        <v>2</v>
      </c>
    </row>
    <row r="379" spans="1:7" x14ac:dyDescent="0.3">
      <c r="A379" s="64" t="s">
        <v>1365</v>
      </c>
      <c r="B379" s="66" t="s">
        <v>960</v>
      </c>
      <c r="C379" s="64"/>
      <c r="D379" s="64"/>
      <c r="E379" s="64"/>
      <c r="F379" s="67"/>
      <c r="G379" s="64" t="s">
        <v>2</v>
      </c>
    </row>
    <row r="380" spans="1:7" x14ac:dyDescent="0.3">
      <c r="A380" s="64" t="s">
        <v>1366</v>
      </c>
      <c r="B380" s="66" t="s">
        <v>956</v>
      </c>
      <c r="C380" s="64"/>
      <c r="D380" s="64"/>
      <c r="E380" s="64"/>
      <c r="F380" s="67"/>
      <c r="G380" s="64" t="s">
        <v>2</v>
      </c>
    </row>
    <row r="381" spans="1:7" x14ac:dyDescent="0.3">
      <c r="A381" s="64" t="s">
        <v>1367</v>
      </c>
      <c r="B381" s="66" t="s">
        <v>954</v>
      </c>
      <c r="C381" s="64">
        <v>2</v>
      </c>
      <c r="D381" s="64"/>
      <c r="E381" s="64"/>
      <c r="F381" s="67">
        <v>44081.438680555671</v>
      </c>
      <c r="G381" s="64" t="s">
        <v>53</v>
      </c>
    </row>
    <row r="382" spans="1:7" x14ac:dyDescent="0.3">
      <c r="A382" s="64" t="s">
        <v>1368</v>
      </c>
      <c r="B382" s="66" t="s">
        <v>954</v>
      </c>
      <c r="C382" s="64">
        <v>2</v>
      </c>
      <c r="D382" s="64"/>
      <c r="E382" s="64"/>
      <c r="F382" s="67">
        <v>44081.441956018563</v>
      </c>
      <c r="G382" s="64" t="s">
        <v>53</v>
      </c>
    </row>
    <row r="383" spans="1:7" x14ac:dyDescent="0.3">
      <c r="A383" s="64" t="s">
        <v>1369</v>
      </c>
      <c r="B383" s="66" t="s">
        <v>954</v>
      </c>
      <c r="C383" s="64">
        <v>5</v>
      </c>
      <c r="D383" s="64">
        <v>15.5</v>
      </c>
      <c r="E383" s="64">
        <v>34.76</v>
      </c>
      <c r="F383" s="67">
        <v>44081</v>
      </c>
      <c r="G383" s="64" t="s">
        <v>45</v>
      </c>
    </row>
    <row r="384" spans="1:7" x14ac:dyDescent="0.3">
      <c r="A384" s="64" t="s">
        <v>1370</v>
      </c>
      <c r="B384" s="66" t="s">
        <v>960</v>
      </c>
      <c r="C384" s="64">
        <v>2</v>
      </c>
      <c r="D384" s="64">
        <v>34.76</v>
      </c>
      <c r="E384" s="64">
        <v>41.21</v>
      </c>
      <c r="F384" s="67">
        <v>44081</v>
      </c>
      <c r="G384" s="64" t="s">
        <v>24</v>
      </c>
    </row>
    <row r="385" spans="1:7" x14ac:dyDescent="0.3">
      <c r="A385" s="64" t="s">
        <v>1371</v>
      </c>
      <c r="B385" s="66" t="s">
        <v>956</v>
      </c>
      <c r="C385" s="64"/>
      <c r="D385" s="64"/>
      <c r="E385" s="64"/>
      <c r="F385" s="67"/>
      <c r="G385" s="64" t="s">
        <v>2</v>
      </c>
    </row>
    <row r="386" spans="1:7" x14ac:dyDescent="0.3">
      <c r="A386" s="64" t="s">
        <v>1372</v>
      </c>
      <c r="B386" s="66" t="s">
        <v>954</v>
      </c>
      <c r="C386" s="64">
        <v>2</v>
      </c>
      <c r="D386" s="64">
        <v>22.7</v>
      </c>
      <c r="E386" s="64">
        <v>24.83</v>
      </c>
      <c r="F386" s="67">
        <v>44081</v>
      </c>
      <c r="G386" s="64" t="s">
        <v>49</v>
      </c>
    </row>
    <row r="387" spans="1:7" x14ac:dyDescent="0.3">
      <c r="A387" s="64" t="s">
        <v>1373</v>
      </c>
      <c r="B387" s="66" t="s">
        <v>954</v>
      </c>
      <c r="C387" s="64">
        <v>6</v>
      </c>
      <c r="D387" s="64">
        <v>14.79</v>
      </c>
      <c r="E387" s="64">
        <v>34.119999999999997</v>
      </c>
      <c r="F387" s="67">
        <v>44081</v>
      </c>
      <c r="G387" s="64" t="s">
        <v>48</v>
      </c>
    </row>
    <row r="388" spans="1:7" x14ac:dyDescent="0.3">
      <c r="A388" s="64" t="s">
        <v>1374</v>
      </c>
      <c r="B388" s="66" t="s">
        <v>954</v>
      </c>
      <c r="C388" s="64">
        <v>3</v>
      </c>
      <c r="D388" s="64">
        <v>29.29</v>
      </c>
      <c r="E388" s="64">
        <v>39.76</v>
      </c>
      <c r="F388" s="67">
        <v>44083</v>
      </c>
      <c r="G388" s="64" t="s">
        <v>46</v>
      </c>
    </row>
    <row r="389" spans="1:7" x14ac:dyDescent="0.3">
      <c r="A389" s="64" t="s">
        <v>1375</v>
      </c>
      <c r="B389" s="66" t="s">
        <v>954</v>
      </c>
      <c r="C389" s="64">
        <v>3</v>
      </c>
      <c r="D389" s="64">
        <v>30.59</v>
      </c>
      <c r="E389" s="64">
        <v>39.76</v>
      </c>
      <c r="F389" s="67">
        <v>44083</v>
      </c>
      <c r="G389" s="64" t="s">
        <v>46</v>
      </c>
    </row>
    <row r="390" spans="1:7" x14ac:dyDescent="0.3">
      <c r="A390" s="64" t="s">
        <v>1376</v>
      </c>
      <c r="B390" s="66" t="s">
        <v>960</v>
      </c>
      <c r="C390" s="64">
        <v>1</v>
      </c>
      <c r="D390" s="64">
        <v>42</v>
      </c>
      <c r="E390" s="64"/>
      <c r="F390" s="67">
        <v>44084</v>
      </c>
      <c r="G390" s="64" t="s">
        <v>46</v>
      </c>
    </row>
    <row r="391" spans="1:7" x14ac:dyDescent="0.3">
      <c r="A391" s="64" t="s">
        <v>1377</v>
      </c>
      <c r="B391" s="66" t="s">
        <v>954</v>
      </c>
      <c r="C391" s="64">
        <v>3</v>
      </c>
      <c r="D391" s="64">
        <v>18</v>
      </c>
      <c r="E391" s="64">
        <v>19.7</v>
      </c>
      <c r="F391" s="67">
        <v>44084</v>
      </c>
      <c r="G391" s="64" t="s">
        <v>45</v>
      </c>
    </row>
    <row r="392" spans="1:7" x14ac:dyDescent="0.3">
      <c r="A392" s="64" t="s">
        <v>1378</v>
      </c>
      <c r="B392" s="66" t="s">
        <v>954</v>
      </c>
      <c r="C392" s="64">
        <v>2</v>
      </c>
      <c r="D392" s="64">
        <v>10.36</v>
      </c>
      <c r="E392" s="64">
        <v>17.329999999999998</v>
      </c>
      <c r="F392" s="67">
        <v>44084</v>
      </c>
      <c r="G392" s="64" t="s">
        <v>49</v>
      </c>
    </row>
    <row r="393" spans="1:7" x14ac:dyDescent="0.3">
      <c r="A393" s="64" t="s">
        <v>1379</v>
      </c>
      <c r="B393" s="66" t="s">
        <v>956</v>
      </c>
      <c r="C393" s="64">
        <v>2</v>
      </c>
      <c r="D393" s="64">
        <v>16.43</v>
      </c>
      <c r="E393" s="64">
        <v>17.88</v>
      </c>
      <c r="F393" s="67">
        <v>44084</v>
      </c>
      <c r="G393" s="64" t="s">
        <v>44</v>
      </c>
    </row>
    <row r="394" spans="1:7" x14ac:dyDescent="0.3">
      <c r="A394" s="64" t="s">
        <v>1380</v>
      </c>
      <c r="B394" s="66" t="s">
        <v>956</v>
      </c>
      <c r="C394" s="64">
        <v>2</v>
      </c>
      <c r="D394" s="64">
        <v>16.989999999999998</v>
      </c>
      <c r="E394" s="64">
        <v>19</v>
      </c>
      <c r="F394" s="67">
        <v>44084</v>
      </c>
      <c r="G394" s="64" t="s">
        <v>44</v>
      </c>
    </row>
    <row r="395" spans="1:7" x14ac:dyDescent="0.3">
      <c r="A395" s="64" t="s">
        <v>1381</v>
      </c>
      <c r="B395" s="66" t="s">
        <v>956</v>
      </c>
      <c r="C395" s="64">
        <v>2</v>
      </c>
      <c r="D395" s="64">
        <v>23.99</v>
      </c>
      <c r="E395" s="64">
        <v>24</v>
      </c>
      <c r="F395" s="67">
        <v>44084</v>
      </c>
      <c r="G395" s="64" t="s">
        <v>44</v>
      </c>
    </row>
    <row r="396" spans="1:7" x14ac:dyDescent="0.3">
      <c r="A396" s="64" t="s">
        <v>1382</v>
      </c>
      <c r="B396" s="66" t="s">
        <v>954</v>
      </c>
      <c r="C396" s="64">
        <v>5</v>
      </c>
      <c r="D396" s="64">
        <v>13.97</v>
      </c>
      <c r="E396" s="64">
        <v>32.76</v>
      </c>
      <c r="F396" s="67">
        <v>44085</v>
      </c>
      <c r="G396" s="64" t="s">
        <v>51</v>
      </c>
    </row>
    <row r="397" spans="1:7" x14ac:dyDescent="0.3">
      <c r="A397" s="64" t="s">
        <v>1383</v>
      </c>
      <c r="B397" s="66" t="s">
        <v>954</v>
      </c>
      <c r="C397" s="64">
        <v>2</v>
      </c>
      <c r="D397" s="64">
        <v>21.9</v>
      </c>
      <c r="E397" s="64">
        <v>29</v>
      </c>
      <c r="F397" s="67">
        <v>44085</v>
      </c>
      <c r="G397" s="64" t="s">
        <v>48</v>
      </c>
    </row>
    <row r="398" spans="1:7" x14ac:dyDescent="0.3">
      <c r="A398" s="64" t="s">
        <v>1384</v>
      </c>
      <c r="B398" s="66" t="s">
        <v>956</v>
      </c>
      <c r="C398" s="64">
        <v>1</v>
      </c>
      <c r="D398" s="64">
        <v>23.8</v>
      </c>
      <c r="E398" s="64"/>
      <c r="F398" s="67">
        <v>44085</v>
      </c>
      <c r="G398" s="64" t="s">
        <v>599</v>
      </c>
    </row>
    <row r="399" spans="1:7" x14ac:dyDescent="0.3">
      <c r="A399" s="64" t="s">
        <v>1385</v>
      </c>
      <c r="B399" s="66" t="s">
        <v>954</v>
      </c>
      <c r="C399" s="64"/>
      <c r="D399" s="64"/>
      <c r="E399" s="64"/>
      <c r="F399" s="67">
        <v>44088.464409710839</v>
      </c>
      <c r="G399" s="64" t="s">
        <v>2</v>
      </c>
    </row>
    <row r="400" spans="1:7" x14ac:dyDescent="0.3">
      <c r="A400" s="64" t="s">
        <v>1386</v>
      </c>
      <c r="B400" s="66" t="s">
        <v>956</v>
      </c>
      <c r="C400" s="64">
        <v>1</v>
      </c>
      <c r="D400" s="64"/>
      <c r="E400" s="64"/>
      <c r="F400" s="67">
        <v>44089.308368055616</v>
      </c>
      <c r="G400" s="64" t="s">
        <v>53</v>
      </c>
    </row>
    <row r="401" spans="1:7" x14ac:dyDescent="0.3">
      <c r="A401" s="64" t="s">
        <v>1387</v>
      </c>
      <c r="B401" s="66" t="s">
        <v>954</v>
      </c>
      <c r="C401" s="64">
        <v>2</v>
      </c>
      <c r="D401" s="64">
        <v>15.49</v>
      </c>
      <c r="E401" s="64">
        <v>16.7</v>
      </c>
      <c r="F401" s="67">
        <v>44089</v>
      </c>
      <c r="G401" s="64" t="s">
        <v>48</v>
      </c>
    </row>
    <row r="402" spans="1:7" x14ac:dyDescent="0.3">
      <c r="A402" s="64" t="s">
        <v>1388</v>
      </c>
      <c r="B402" s="66" t="s">
        <v>954</v>
      </c>
      <c r="C402" s="64"/>
      <c r="D402" s="64"/>
      <c r="E402" s="64"/>
      <c r="F402" s="67"/>
      <c r="G402" s="64" t="s">
        <v>2</v>
      </c>
    </row>
    <row r="403" spans="1:7" x14ac:dyDescent="0.3">
      <c r="A403" s="64" t="s">
        <v>1389</v>
      </c>
      <c r="B403" s="66" t="s">
        <v>956</v>
      </c>
      <c r="C403" s="64">
        <v>1</v>
      </c>
      <c r="D403" s="64"/>
      <c r="E403" s="64"/>
      <c r="F403" s="67">
        <v>44092.313553228974</v>
      </c>
      <c r="G403" s="64" t="s">
        <v>53</v>
      </c>
    </row>
    <row r="404" spans="1:7" x14ac:dyDescent="0.3">
      <c r="A404" s="64" t="s">
        <v>1390</v>
      </c>
      <c r="B404" s="66" t="s">
        <v>956</v>
      </c>
      <c r="C404" s="64">
        <v>1</v>
      </c>
      <c r="D404" s="64"/>
      <c r="E404" s="64"/>
      <c r="F404" s="67">
        <v>44092.317685173824</v>
      </c>
      <c r="G404" s="64" t="s">
        <v>53</v>
      </c>
    </row>
    <row r="405" spans="1:7" x14ac:dyDescent="0.3">
      <c r="A405" s="64" t="s">
        <v>1391</v>
      </c>
      <c r="B405" s="66" t="s">
        <v>954</v>
      </c>
      <c r="C405" s="64">
        <v>3</v>
      </c>
      <c r="D405" s="64">
        <v>13.1</v>
      </c>
      <c r="E405" s="64">
        <v>23</v>
      </c>
      <c r="F405" s="67">
        <v>44095</v>
      </c>
      <c r="G405" s="64" t="s">
        <v>1247</v>
      </c>
    </row>
    <row r="406" spans="1:7" x14ac:dyDescent="0.3">
      <c r="A406" s="64" t="s">
        <v>1392</v>
      </c>
      <c r="B406" s="66" t="s">
        <v>956</v>
      </c>
      <c r="C406" s="64">
        <v>2</v>
      </c>
      <c r="D406" s="64">
        <v>24.8</v>
      </c>
      <c r="E406" s="64">
        <v>25.1</v>
      </c>
      <c r="F406" s="67">
        <v>44097</v>
      </c>
      <c r="G406" s="64" t="s">
        <v>16</v>
      </c>
    </row>
    <row r="407" spans="1:7" x14ac:dyDescent="0.3">
      <c r="A407" s="64" t="s">
        <v>1393</v>
      </c>
      <c r="B407" s="66" t="s">
        <v>956</v>
      </c>
      <c r="C407" s="64">
        <v>2</v>
      </c>
      <c r="D407" s="64">
        <v>34.799999999999997</v>
      </c>
      <c r="E407" s="64">
        <v>35.5</v>
      </c>
      <c r="F407" s="67">
        <v>44097</v>
      </c>
      <c r="G407" s="64" t="s">
        <v>16</v>
      </c>
    </row>
    <row r="408" spans="1:7" x14ac:dyDescent="0.3">
      <c r="A408" s="64" t="s">
        <v>1394</v>
      </c>
      <c r="B408" s="66" t="s">
        <v>956</v>
      </c>
      <c r="C408" s="64">
        <v>2</v>
      </c>
      <c r="D408" s="64">
        <v>25.8</v>
      </c>
      <c r="E408" s="64">
        <v>25.9</v>
      </c>
      <c r="F408" s="67">
        <v>44097</v>
      </c>
      <c r="G408" s="64" t="s">
        <v>16</v>
      </c>
    </row>
    <row r="409" spans="1:7" x14ac:dyDescent="0.3">
      <c r="A409" s="64" t="s">
        <v>1395</v>
      </c>
      <c r="B409" s="66" t="s">
        <v>956</v>
      </c>
      <c r="C409" s="64">
        <v>2</v>
      </c>
      <c r="D409" s="64">
        <v>21.9</v>
      </c>
      <c r="E409" s="64">
        <v>25.65</v>
      </c>
      <c r="F409" s="67">
        <v>44097</v>
      </c>
      <c r="G409" s="64" t="s">
        <v>16</v>
      </c>
    </row>
    <row r="410" spans="1:7" x14ac:dyDescent="0.3">
      <c r="A410" s="64" t="s">
        <v>1396</v>
      </c>
      <c r="B410" s="66" t="s">
        <v>956</v>
      </c>
      <c r="C410" s="64">
        <v>1</v>
      </c>
      <c r="D410" s="64">
        <v>25.7</v>
      </c>
      <c r="E410" s="64"/>
      <c r="F410" s="67">
        <v>44097</v>
      </c>
      <c r="G410" s="64" t="s">
        <v>594</v>
      </c>
    </row>
    <row r="411" spans="1:7" x14ac:dyDescent="0.3">
      <c r="A411" s="64" t="s">
        <v>1397</v>
      </c>
      <c r="B411" s="66" t="s">
        <v>954</v>
      </c>
      <c r="C411" s="64">
        <v>3</v>
      </c>
      <c r="D411" s="64">
        <v>19.2</v>
      </c>
      <c r="E411" s="64">
        <v>23</v>
      </c>
      <c r="F411" s="67">
        <v>44096</v>
      </c>
      <c r="G411" s="64" t="s">
        <v>26</v>
      </c>
    </row>
    <row r="412" spans="1:7" x14ac:dyDescent="0.3">
      <c r="A412" s="64" t="s">
        <v>1398</v>
      </c>
      <c r="B412" s="66" t="s">
        <v>954</v>
      </c>
      <c r="C412" s="64">
        <v>4</v>
      </c>
      <c r="D412" s="64">
        <v>16.79</v>
      </c>
      <c r="E412" s="64">
        <v>23</v>
      </c>
      <c r="F412" s="67">
        <v>44095</v>
      </c>
      <c r="G412" s="64" t="s">
        <v>48</v>
      </c>
    </row>
    <row r="413" spans="1:7" x14ac:dyDescent="0.3">
      <c r="A413" s="64" t="s">
        <v>1399</v>
      </c>
      <c r="B413" s="66" t="s">
        <v>954</v>
      </c>
      <c r="C413" s="64">
        <v>3</v>
      </c>
      <c r="D413" s="64">
        <v>14.34</v>
      </c>
      <c r="E413" s="64">
        <v>17.329999999999998</v>
      </c>
      <c r="F413" s="67">
        <v>44095</v>
      </c>
      <c r="G413" s="64" t="s">
        <v>33</v>
      </c>
    </row>
    <row r="414" spans="1:7" x14ac:dyDescent="0.3">
      <c r="A414" s="64" t="s">
        <v>1400</v>
      </c>
      <c r="B414" s="66" t="s">
        <v>954</v>
      </c>
      <c r="C414" s="64">
        <v>2</v>
      </c>
      <c r="D414" s="64">
        <v>11.38</v>
      </c>
      <c r="E414" s="64">
        <v>16.77</v>
      </c>
      <c r="F414" s="67">
        <v>44096</v>
      </c>
      <c r="G414" s="64" t="s">
        <v>49</v>
      </c>
    </row>
    <row r="415" spans="1:7" x14ac:dyDescent="0.3">
      <c r="A415" s="64" t="s">
        <v>1401</v>
      </c>
      <c r="B415" s="66" t="s">
        <v>954</v>
      </c>
      <c r="C415" s="64">
        <v>3</v>
      </c>
      <c r="D415" s="64">
        <v>13.24</v>
      </c>
      <c r="E415" s="64">
        <v>365.1</v>
      </c>
      <c r="F415" s="67">
        <v>44096</v>
      </c>
      <c r="G415" s="64" t="s">
        <v>49</v>
      </c>
    </row>
    <row r="416" spans="1:7" x14ac:dyDescent="0.3">
      <c r="A416" s="64" t="s">
        <v>1402</v>
      </c>
      <c r="B416" s="66" t="s">
        <v>954</v>
      </c>
      <c r="C416" s="64">
        <v>4</v>
      </c>
      <c r="D416" s="64">
        <v>15.83</v>
      </c>
      <c r="E416" s="64">
        <v>21.89</v>
      </c>
      <c r="F416" s="67">
        <v>44095</v>
      </c>
      <c r="G416" s="64" t="s">
        <v>13</v>
      </c>
    </row>
    <row r="417" spans="1:7" x14ac:dyDescent="0.3">
      <c r="A417" s="64" t="s">
        <v>1403</v>
      </c>
      <c r="B417" s="66" t="s">
        <v>954</v>
      </c>
      <c r="C417" s="64">
        <v>3</v>
      </c>
      <c r="D417" s="64">
        <v>16.7</v>
      </c>
      <c r="E417" s="64">
        <v>20</v>
      </c>
      <c r="F417" s="67">
        <v>44095</v>
      </c>
      <c r="G417" s="64" t="s">
        <v>1247</v>
      </c>
    </row>
    <row r="418" spans="1:7" x14ac:dyDescent="0.3">
      <c r="A418" s="64" t="s">
        <v>1404</v>
      </c>
      <c r="B418" s="66" t="s">
        <v>954</v>
      </c>
      <c r="C418" s="64">
        <v>1</v>
      </c>
      <c r="D418" s="64">
        <v>29.8</v>
      </c>
      <c r="E418" s="64"/>
      <c r="F418" s="67">
        <v>44097</v>
      </c>
      <c r="G418" s="64" t="s">
        <v>936</v>
      </c>
    </row>
    <row r="419" spans="1:7" x14ac:dyDescent="0.3">
      <c r="A419" s="64" t="s">
        <v>1405</v>
      </c>
      <c r="B419" s="66" t="s">
        <v>956</v>
      </c>
      <c r="C419" s="64">
        <v>1</v>
      </c>
      <c r="D419" s="64"/>
      <c r="E419" s="64"/>
      <c r="F419" s="67">
        <v>44097.610358784907</v>
      </c>
      <c r="G419" s="64" t="s">
        <v>53</v>
      </c>
    </row>
    <row r="420" spans="1:7" x14ac:dyDescent="0.3">
      <c r="A420" s="64" t="s">
        <v>1406</v>
      </c>
      <c r="B420" s="66" t="s">
        <v>956</v>
      </c>
      <c r="C420" s="64">
        <v>1</v>
      </c>
      <c r="D420" s="64">
        <v>24.8</v>
      </c>
      <c r="E420" s="64"/>
      <c r="F420" s="67">
        <v>44097</v>
      </c>
      <c r="G420" s="64" t="s">
        <v>599</v>
      </c>
    </row>
    <row r="421" spans="1:7" x14ac:dyDescent="0.3">
      <c r="A421" s="64" t="s">
        <v>1407</v>
      </c>
      <c r="B421" s="66" t="s">
        <v>954</v>
      </c>
      <c r="C421" s="64">
        <v>2</v>
      </c>
      <c r="D421" s="64">
        <v>17.3</v>
      </c>
      <c r="E421" s="64">
        <v>20</v>
      </c>
      <c r="F421" s="67">
        <v>44097</v>
      </c>
      <c r="G421" s="64" t="s">
        <v>592</v>
      </c>
    </row>
    <row r="422" spans="1:7" x14ac:dyDescent="0.3">
      <c r="A422" s="64" t="s">
        <v>1408</v>
      </c>
      <c r="B422" s="66" t="s">
        <v>956</v>
      </c>
      <c r="C422" s="64">
        <v>1</v>
      </c>
      <c r="D422" s="64">
        <v>27</v>
      </c>
      <c r="E422" s="64"/>
      <c r="F422" s="67">
        <v>44097</v>
      </c>
      <c r="G422" s="64" t="s">
        <v>599</v>
      </c>
    </row>
    <row r="423" spans="1:7" x14ac:dyDescent="0.3">
      <c r="A423" s="64" t="s">
        <v>1409</v>
      </c>
      <c r="B423" s="66" t="s">
        <v>954</v>
      </c>
      <c r="C423" s="64"/>
      <c r="D423" s="64"/>
      <c r="E423" s="64"/>
      <c r="F423" s="67"/>
      <c r="G423" s="64" t="s">
        <v>4</v>
      </c>
    </row>
    <row r="424" spans="1:7" x14ac:dyDescent="0.3">
      <c r="A424" s="64" t="s">
        <v>1410</v>
      </c>
      <c r="B424" s="66" t="s">
        <v>956</v>
      </c>
      <c r="C424" s="64">
        <v>1</v>
      </c>
      <c r="D424" s="64">
        <v>51.5</v>
      </c>
      <c r="E424" s="64"/>
      <c r="F424" s="67">
        <v>44098</v>
      </c>
      <c r="G424" s="64" t="s">
        <v>590</v>
      </c>
    </row>
    <row r="425" spans="1:7" x14ac:dyDescent="0.3">
      <c r="A425" s="64" t="s">
        <v>1411</v>
      </c>
      <c r="B425" s="66" t="s">
        <v>956</v>
      </c>
      <c r="C425" s="64">
        <v>2</v>
      </c>
      <c r="D425" s="64">
        <v>50</v>
      </c>
      <c r="E425" s="64">
        <v>55.5</v>
      </c>
      <c r="F425" s="67">
        <v>44099</v>
      </c>
      <c r="G425" s="64" t="s">
        <v>590</v>
      </c>
    </row>
    <row r="426" spans="1:7" x14ac:dyDescent="0.3">
      <c r="A426" s="64" t="s">
        <v>1412</v>
      </c>
      <c r="B426" s="66" t="s">
        <v>956</v>
      </c>
      <c r="C426" s="64">
        <v>2</v>
      </c>
      <c r="D426" s="64">
        <v>20.8</v>
      </c>
      <c r="E426" s="64">
        <v>50</v>
      </c>
      <c r="F426" s="67">
        <v>44098</v>
      </c>
      <c r="G426" s="64" t="s">
        <v>590</v>
      </c>
    </row>
    <row r="427" spans="1:7" x14ac:dyDescent="0.3">
      <c r="A427" s="64" t="s">
        <v>1413</v>
      </c>
      <c r="B427" s="66" t="s">
        <v>956</v>
      </c>
      <c r="C427" s="64">
        <v>3</v>
      </c>
      <c r="D427" s="64">
        <v>19.3</v>
      </c>
      <c r="E427" s="64">
        <v>50</v>
      </c>
      <c r="F427" s="67">
        <v>44098</v>
      </c>
      <c r="G427" s="64" t="s">
        <v>590</v>
      </c>
    </row>
    <row r="428" spans="1:7" x14ac:dyDescent="0.3">
      <c r="A428" s="64" t="s">
        <v>1414</v>
      </c>
      <c r="B428" s="66" t="s">
        <v>956</v>
      </c>
      <c r="C428" s="64">
        <v>2</v>
      </c>
      <c r="D428" s="64">
        <v>23.3</v>
      </c>
      <c r="E428" s="64">
        <v>50</v>
      </c>
      <c r="F428" s="67">
        <v>44098</v>
      </c>
      <c r="G428" s="64" t="s">
        <v>590</v>
      </c>
    </row>
    <row r="429" spans="1:7" x14ac:dyDescent="0.3">
      <c r="A429" s="64" t="s">
        <v>1415</v>
      </c>
      <c r="B429" s="66" t="s">
        <v>960</v>
      </c>
      <c r="C429" s="64"/>
      <c r="D429" s="64"/>
      <c r="E429" s="64"/>
      <c r="F429" s="67"/>
      <c r="G429" s="64" t="s">
        <v>2</v>
      </c>
    </row>
    <row r="430" spans="1:7" x14ac:dyDescent="0.3">
      <c r="A430" s="64" t="s">
        <v>1416</v>
      </c>
      <c r="B430" s="66" t="s">
        <v>956</v>
      </c>
      <c r="C430" s="64"/>
      <c r="D430" s="64"/>
      <c r="E430" s="64"/>
      <c r="F430" s="67"/>
      <c r="G430" s="64" t="s">
        <v>2</v>
      </c>
    </row>
    <row r="431" spans="1:7" x14ac:dyDescent="0.3">
      <c r="A431" s="64" t="s">
        <v>1417</v>
      </c>
      <c r="B431" s="66" t="s">
        <v>956</v>
      </c>
      <c r="C431" s="64">
        <v>2</v>
      </c>
      <c r="D431" s="64">
        <v>19.739999999999998</v>
      </c>
      <c r="E431" s="64">
        <v>23.5</v>
      </c>
      <c r="F431" s="67">
        <v>44103</v>
      </c>
      <c r="G431" s="64" t="s">
        <v>44</v>
      </c>
    </row>
    <row r="432" spans="1:7" x14ac:dyDescent="0.3">
      <c r="A432" s="64" t="s">
        <v>1418</v>
      </c>
      <c r="B432" s="66" t="s">
        <v>954</v>
      </c>
      <c r="C432" s="64">
        <v>2</v>
      </c>
      <c r="D432" s="64">
        <v>17.329999999999998</v>
      </c>
      <c r="E432" s="64">
        <v>17.48</v>
      </c>
      <c r="F432" s="67">
        <v>44103</v>
      </c>
      <c r="G432" s="64" t="s">
        <v>47</v>
      </c>
    </row>
    <row r="433" spans="1:7" x14ac:dyDescent="0.3">
      <c r="A433" s="64" t="s">
        <v>1419</v>
      </c>
      <c r="B433" s="66" t="s">
        <v>956</v>
      </c>
      <c r="C433" s="64">
        <v>1</v>
      </c>
      <c r="D433" s="64">
        <v>18.78</v>
      </c>
      <c r="E433" s="64"/>
      <c r="F433" s="67">
        <v>44103</v>
      </c>
      <c r="G433" s="64" t="s">
        <v>280</v>
      </c>
    </row>
    <row r="434" spans="1:7" x14ac:dyDescent="0.3">
      <c r="A434" s="64" t="s">
        <v>1420</v>
      </c>
      <c r="B434" s="66" t="s">
        <v>960</v>
      </c>
      <c r="C434" s="64"/>
      <c r="D434" s="64"/>
      <c r="E434" s="64"/>
      <c r="F434" s="67"/>
      <c r="G434" s="64" t="s">
        <v>2</v>
      </c>
    </row>
    <row r="435" spans="1:7" x14ac:dyDescent="0.3">
      <c r="A435" s="64" t="s">
        <v>1825</v>
      </c>
      <c r="B435" s="66" t="s">
        <v>954</v>
      </c>
      <c r="C435" s="66">
        <v>3</v>
      </c>
      <c r="D435" s="68">
        <v>15.55</v>
      </c>
      <c r="E435" s="68">
        <v>19.329999999999998</v>
      </c>
      <c r="F435" s="83">
        <v>44105</v>
      </c>
      <c r="G435" s="66" t="s">
        <v>592</v>
      </c>
    </row>
    <row r="436" spans="1:7" x14ac:dyDescent="0.3">
      <c r="A436" s="64" t="s">
        <v>1826</v>
      </c>
      <c r="B436" s="66" t="s">
        <v>956</v>
      </c>
      <c r="C436" s="112"/>
      <c r="D436" s="113"/>
      <c r="E436" s="68"/>
      <c r="F436" s="112"/>
      <c r="G436" s="66" t="s">
        <v>2</v>
      </c>
    </row>
    <row r="437" spans="1:7" x14ac:dyDescent="0.3">
      <c r="A437" s="64" t="s">
        <v>1827</v>
      </c>
      <c r="B437" s="66" t="s">
        <v>1831</v>
      </c>
      <c r="C437" s="112"/>
      <c r="D437" s="113"/>
      <c r="E437" s="68"/>
      <c r="F437" s="112"/>
      <c r="G437" s="66" t="s">
        <v>2</v>
      </c>
    </row>
    <row r="438" spans="1:7" x14ac:dyDescent="0.3">
      <c r="A438" s="64" t="s">
        <v>1828</v>
      </c>
      <c r="B438" s="66" t="s">
        <v>1829</v>
      </c>
      <c r="C438" s="64">
        <v>0</v>
      </c>
      <c r="D438" s="64">
        <v>0</v>
      </c>
      <c r="E438" s="64">
        <v>0</v>
      </c>
      <c r="F438" s="67">
        <v>44109.465798611287</v>
      </c>
      <c r="G438" s="64" t="s">
        <v>2</v>
      </c>
    </row>
    <row r="439" spans="1:7" x14ac:dyDescent="0.3">
      <c r="A439" s="64" t="s">
        <v>1830</v>
      </c>
      <c r="B439" s="66" t="s">
        <v>1831</v>
      </c>
      <c r="C439" s="64">
        <v>0</v>
      </c>
      <c r="D439" s="64">
        <v>0</v>
      </c>
      <c r="E439" s="64">
        <v>0</v>
      </c>
      <c r="F439" s="67">
        <v>44109.466134259477</v>
      </c>
      <c r="G439" s="64" t="s">
        <v>2</v>
      </c>
    </row>
    <row r="440" spans="1:7" x14ac:dyDescent="0.3">
      <c r="A440" s="64" t="s">
        <v>1832</v>
      </c>
      <c r="B440" s="66" t="s">
        <v>1833</v>
      </c>
      <c r="C440" s="64">
        <v>2</v>
      </c>
      <c r="D440" s="64">
        <v>13.7</v>
      </c>
      <c r="E440" s="64">
        <v>26</v>
      </c>
      <c r="F440" s="67">
        <v>44110</v>
      </c>
      <c r="G440" s="64" t="s">
        <v>67</v>
      </c>
    </row>
    <row r="441" spans="1:7" x14ac:dyDescent="0.3">
      <c r="A441" s="64" t="s">
        <v>1834</v>
      </c>
      <c r="B441" s="66" t="s">
        <v>1829</v>
      </c>
      <c r="C441" s="64">
        <v>0</v>
      </c>
      <c r="D441" s="64">
        <v>0</v>
      </c>
      <c r="E441" s="64">
        <v>0</v>
      </c>
      <c r="F441" s="67">
        <v>44112.486597222276</v>
      </c>
      <c r="G441" s="64" t="s">
        <v>2</v>
      </c>
    </row>
    <row r="442" spans="1:7" x14ac:dyDescent="0.3">
      <c r="A442" s="64" t="s">
        <v>1835</v>
      </c>
      <c r="B442" s="66" t="s">
        <v>1831</v>
      </c>
      <c r="C442" s="64">
        <v>0</v>
      </c>
      <c r="D442" s="64">
        <v>0</v>
      </c>
      <c r="E442" s="64">
        <v>0</v>
      </c>
      <c r="F442" s="67">
        <v>44112.486967580859</v>
      </c>
      <c r="G442" s="64" t="s">
        <v>2</v>
      </c>
    </row>
    <row r="443" spans="1:7" x14ac:dyDescent="0.3">
      <c r="A443" s="64" t="s">
        <v>1836</v>
      </c>
      <c r="B443" s="66" t="s">
        <v>1833</v>
      </c>
      <c r="C443" s="64">
        <v>2</v>
      </c>
      <c r="D443" s="64">
        <v>16.73</v>
      </c>
      <c r="E443" s="64">
        <v>35</v>
      </c>
      <c r="F443" s="67">
        <v>44112</v>
      </c>
      <c r="G443" s="64" t="s">
        <v>13</v>
      </c>
    </row>
    <row r="444" spans="1:7" x14ac:dyDescent="0.3">
      <c r="A444" s="64" t="s">
        <v>1837</v>
      </c>
      <c r="B444" s="66" t="s">
        <v>1833</v>
      </c>
      <c r="C444" s="64">
        <v>3</v>
      </c>
      <c r="D444" s="64">
        <v>13.5</v>
      </c>
      <c r="E444" s="64">
        <v>24.73</v>
      </c>
      <c r="F444" s="67">
        <v>44113</v>
      </c>
      <c r="G444" s="64" t="s">
        <v>67</v>
      </c>
    </row>
    <row r="445" spans="1:7" x14ac:dyDescent="0.3">
      <c r="A445" s="64" t="s">
        <v>1838</v>
      </c>
      <c r="B445" s="66" t="s">
        <v>1829</v>
      </c>
      <c r="C445" s="64">
        <v>0</v>
      </c>
      <c r="D445" s="64">
        <v>0</v>
      </c>
      <c r="E445" s="64">
        <v>0</v>
      </c>
      <c r="F445" s="67">
        <v>44116.467974537052</v>
      </c>
      <c r="G445" s="64" t="s">
        <v>2</v>
      </c>
    </row>
    <row r="446" spans="1:7" x14ac:dyDescent="0.3">
      <c r="A446" s="64" t="s">
        <v>1839</v>
      </c>
      <c r="B446" s="66" t="s">
        <v>1831</v>
      </c>
      <c r="C446" s="64">
        <v>0</v>
      </c>
      <c r="D446" s="64">
        <v>0</v>
      </c>
      <c r="E446" s="64">
        <v>0</v>
      </c>
      <c r="F446" s="67">
        <v>44116.468738425989</v>
      </c>
      <c r="G446" s="64" t="s">
        <v>2</v>
      </c>
    </row>
    <row r="447" spans="1:7" x14ac:dyDescent="0.3">
      <c r="A447" s="64" t="s">
        <v>1840</v>
      </c>
      <c r="B447" s="66" t="s">
        <v>1833</v>
      </c>
      <c r="C447" s="64">
        <v>3</v>
      </c>
      <c r="D447" s="64">
        <v>22</v>
      </c>
      <c r="E447" s="64">
        <v>25</v>
      </c>
      <c r="F447" s="67">
        <v>44117</v>
      </c>
      <c r="G447" s="64" t="s">
        <v>936</v>
      </c>
    </row>
    <row r="448" spans="1:7" x14ac:dyDescent="0.3">
      <c r="A448" s="64" t="s">
        <v>1841</v>
      </c>
      <c r="B448" s="66" t="s">
        <v>1829</v>
      </c>
      <c r="C448" s="64">
        <v>1</v>
      </c>
      <c r="D448" s="64">
        <v>61</v>
      </c>
      <c r="E448" s="64">
        <v>61</v>
      </c>
      <c r="F448" s="67">
        <v>44117</v>
      </c>
      <c r="G448" s="64" t="s">
        <v>35</v>
      </c>
    </row>
    <row r="449" spans="1:7" x14ac:dyDescent="0.3">
      <c r="A449" s="64" t="s">
        <v>1842</v>
      </c>
      <c r="B449" s="66" t="s">
        <v>1829</v>
      </c>
      <c r="C449" s="64">
        <v>2</v>
      </c>
      <c r="D449" s="64">
        <v>21.83</v>
      </c>
      <c r="E449" s="64">
        <v>30</v>
      </c>
      <c r="F449" s="67">
        <v>44118</v>
      </c>
      <c r="G449" s="64" t="s">
        <v>33</v>
      </c>
    </row>
    <row r="450" spans="1:7" x14ac:dyDescent="0.3">
      <c r="A450" s="64" t="s">
        <v>1843</v>
      </c>
      <c r="B450" s="66" t="s">
        <v>1829</v>
      </c>
      <c r="C450" s="64">
        <v>3</v>
      </c>
      <c r="D450" s="64">
        <v>20.83</v>
      </c>
      <c r="E450" s="64">
        <v>30</v>
      </c>
      <c r="F450" s="67">
        <v>44118</v>
      </c>
      <c r="G450" s="64" t="s">
        <v>33</v>
      </c>
    </row>
    <row r="451" spans="1:7" x14ac:dyDescent="0.3">
      <c r="A451" s="64" t="s">
        <v>1844</v>
      </c>
      <c r="B451" s="66" t="s">
        <v>1833</v>
      </c>
      <c r="C451" s="64">
        <v>1</v>
      </c>
      <c r="D451" s="64">
        <v>17</v>
      </c>
      <c r="E451" s="64">
        <v>17</v>
      </c>
      <c r="F451" s="67">
        <v>44119</v>
      </c>
      <c r="G451" s="64" t="s">
        <v>45</v>
      </c>
    </row>
    <row r="452" spans="1:7" x14ac:dyDescent="0.3">
      <c r="A452" s="64" t="s">
        <v>1845</v>
      </c>
      <c r="B452" s="66" t="s">
        <v>1829</v>
      </c>
      <c r="C452" s="64">
        <v>0</v>
      </c>
      <c r="D452" s="64">
        <v>0</v>
      </c>
      <c r="E452" s="64">
        <v>0</v>
      </c>
      <c r="F452" s="67">
        <v>44118.472430555616</v>
      </c>
      <c r="G452" s="64" t="s">
        <v>2</v>
      </c>
    </row>
    <row r="453" spans="1:7" x14ac:dyDescent="0.3">
      <c r="A453" s="64" t="s">
        <v>1846</v>
      </c>
      <c r="B453" s="66" t="s">
        <v>1831</v>
      </c>
      <c r="C453" s="64">
        <v>0</v>
      </c>
      <c r="D453" s="64">
        <v>0</v>
      </c>
      <c r="E453" s="64">
        <v>0</v>
      </c>
      <c r="F453" s="67">
        <v>44118.473032407463</v>
      </c>
      <c r="G453" s="64" t="s">
        <v>2</v>
      </c>
    </row>
    <row r="454" spans="1:7" x14ac:dyDescent="0.3">
      <c r="A454" s="64" t="s">
        <v>1847</v>
      </c>
      <c r="B454" s="66" t="s">
        <v>1833</v>
      </c>
      <c r="C454" s="64">
        <v>3</v>
      </c>
      <c r="D454" s="64">
        <v>20</v>
      </c>
      <c r="E454" s="64">
        <v>24.8</v>
      </c>
      <c r="F454" s="67">
        <v>44119</v>
      </c>
      <c r="G454" s="64" t="s">
        <v>936</v>
      </c>
    </row>
    <row r="455" spans="1:7" x14ac:dyDescent="0.3">
      <c r="A455" s="64" t="s">
        <v>1848</v>
      </c>
      <c r="B455" s="66" t="s">
        <v>1833</v>
      </c>
      <c r="C455" s="64">
        <v>0</v>
      </c>
      <c r="D455" s="64">
        <v>0</v>
      </c>
      <c r="E455" s="64">
        <v>0</v>
      </c>
      <c r="F455" s="67">
        <v>44119.489780092612</v>
      </c>
      <c r="G455" s="64" t="s">
        <v>2</v>
      </c>
    </row>
    <row r="456" spans="1:7" x14ac:dyDescent="0.3">
      <c r="A456" s="64" t="s">
        <v>1849</v>
      </c>
      <c r="B456" s="66" t="s">
        <v>1833</v>
      </c>
      <c r="C456" s="64">
        <v>3</v>
      </c>
      <c r="D456" s="64">
        <v>15.86</v>
      </c>
      <c r="E456" s="64">
        <v>21.69</v>
      </c>
      <c r="F456" s="67">
        <v>44123</v>
      </c>
      <c r="G456" s="64" t="s">
        <v>24</v>
      </c>
    </row>
    <row r="457" spans="1:7" x14ac:dyDescent="0.3">
      <c r="A457" s="64" t="s">
        <v>1850</v>
      </c>
      <c r="B457" s="66" t="s">
        <v>1833</v>
      </c>
      <c r="C457" s="64">
        <v>4</v>
      </c>
      <c r="D457" s="64">
        <v>15.11</v>
      </c>
      <c r="E457" s="64">
        <v>22.89</v>
      </c>
      <c r="F457" s="67">
        <v>44123</v>
      </c>
      <c r="G457" s="64" t="s">
        <v>26</v>
      </c>
    </row>
    <row r="458" spans="1:7" x14ac:dyDescent="0.3">
      <c r="A458" s="64" t="s">
        <v>1851</v>
      </c>
      <c r="B458" s="66" t="s">
        <v>1833</v>
      </c>
      <c r="C458" s="64">
        <v>5</v>
      </c>
      <c r="D458" s="64">
        <v>14.1</v>
      </c>
      <c r="E458" s="64">
        <v>21.66</v>
      </c>
      <c r="F458" s="67">
        <v>44123</v>
      </c>
      <c r="G458" s="64" t="s">
        <v>26</v>
      </c>
    </row>
    <row r="459" spans="1:7" x14ac:dyDescent="0.3">
      <c r="A459" s="64" t="s">
        <v>1852</v>
      </c>
      <c r="B459" s="66" t="s">
        <v>1829</v>
      </c>
      <c r="C459" s="64">
        <v>0</v>
      </c>
      <c r="D459" s="64">
        <v>0</v>
      </c>
      <c r="E459" s="64">
        <v>0</v>
      </c>
      <c r="F459" s="67">
        <v>44120.486631932668</v>
      </c>
      <c r="G459" s="64" t="s">
        <v>2</v>
      </c>
    </row>
    <row r="460" spans="1:7" x14ac:dyDescent="0.3">
      <c r="A460" s="64" t="s">
        <v>1853</v>
      </c>
      <c r="B460" s="66" t="s">
        <v>1831</v>
      </c>
      <c r="C460" s="64">
        <v>0</v>
      </c>
      <c r="D460" s="64">
        <v>0</v>
      </c>
      <c r="E460" s="64">
        <v>0</v>
      </c>
      <c r="F460" s="67">
        <v>44120.487013889011</v>
      </c>
      <c r="G460" s="64" t="s">
        <v>2</v>
      </c>
    </row>
    <row r="461" spans="1:7" x14ac:dyDescent="0.3">
      <c r="A461" s="64" t="s">
        <v>1854</v>
      </c>
      <c r="B461" s="66" t="s">
        <v>1833</v>
      </c>
      <c r="C461" s="64">
        <v>3</v>
      </c>
      <c r="D461" s="64">
        <v>13.15</v>
      </c>
      <c r="E461" s="64">
        <v>28.77</v>
      </c>
      <c r="F461" s="67">
        <v>44124</v>
      </c>
      <c r="G461" s="64" t="s">
        <v>592</v>
      </c>
    </row>
    <row r="462" spans="1:7" x14ac:dyDescent="0.3">
      <c r="A462" s="64" t="s">
        <v>1855</v>
      </c>
      <c r="B462" s="66" t="s">
        <v>1829</v>
      </c>
      <c r="C462" s="64">
        <v>2</v>
      </c>
      <c r="D462" s="64">
        <v>21.5</v>
      </c>
      <c r="E462" s="64">
        <v>23.1</v>
      </c>
      <c r="F462" s="67">
        <v>44124</v>
      </c>
      <c r="G462" s="64" t="s">
        <v>590</v>
      </c>
    </row>
    <row r="463" spans="1:7" x14ac:dyDescent="0.3">
      <c r="A463" s="64" t="s">
        <v>1856</v>
      </c>
      <c r="B463" s="66" t="s">
        <v>1829</v>
      </c>
      <c r="C463" s="64">
        <v>2</v>
      </c>
      <c r="D463" s="64">
        <v>21.23</v>
      </c>
      <c r="E463" s="64">
        <v>28</v>
      </c>
      <c r="F463" s="67">
        <v>44124</v>
      </c>
      <c r="G463" s="64" t="s">
        <v>33</v>
      </c>
    </row>
    <row r="464" spans="1:7" x14ac:dyDescent="0.3">
      <c r="A464" s="64" t="s">
        <v>1857</v>
      </c>
      <c r="B464" s="66" t="s">
        <v>1829</v>
      </c>
      <c r="C464" s="64">
        <v>3</v>
      </c>
      <c r="D464" s="64">
        <v>18.989999999999998</v>
      </c>
      <c r="E464" s="64">
        <v>27</v>
      </c>
      <c r="F464" s="67">
        <v>44124</v>
      </c>
      <c r="G464" s="64" t="s">
        <v>44</v>
      </c>
    </row>
    <row r="465" spans="1:7" x14ac:dyDescent="0.3">
      <c r="A465" s="64" t="s">
        <v>1858</v>
      </c>
      <c r="B465" s="66" t="s">
        <v>1833</v>
      </c>
      <c r="C465" s="64">
        <v>2</v>
      </c>
      <c r="D465" s="64">
        <v>22.7</v>
      </c>
      <c r="E465" s="64">
        <v>24.33</v>
      </c>
      <c r="F465" s="67">
        <v>44124</v>
      </c>
      <c r="G465" s="64" t="s">
        <v>49</v>
      </c>
    </row>
    <row r="466" spans="1:7" x14ac:dyDescent="0.3">
      <c r="A466" s="64" t="s">
        <v>1859</v>
      </c>
      <c r="B466" s="66" t="s">
        <v>1833</v>
      </c>
      <c r="C466" s="64">
        <v>0</v>
      </c>
      <c r="D466" s="64">
        <v>0</v>
      </c>
      <c r="E466" s="64">
        <v>0</v>
      </c>
      <c r="F466" s="67">
        <v>44123.502222222276</v>
      </c>
      <c r="G466" s="64" t="s">
        <v>2</v>
      </c>
    </row>
    <row r="467" spans="1:7" x14ac:dyDescent="0.3">
      <c r="A467" s="64" t="s">
        <v>1860</v>
      </c>
      <c r="B467" s="66" t="s">
        <v>1833</v>
      </c>
      <c r="C467" s="64">
        <v>0</v>
      </c>
      <c r="D467" s="64">
        <v>0</v>
      </c>
      <c r="E467" s="64">
        <v>0</v>
      </c>
      <c r="F467" s="67">
        <v>44123.502488425933</v>
      </c>
      <c r="G467" s="64" t="s">
        <v>2</v>
      </c>
    </row>
    <row r="468" spans="1:7" x14ac:dyDescent="0.3">
      <c r="A468" s="64" t="s">
        <v>1861</v>
      </c>
      <c r="B468" s="66" t="s">
        <v>1829</v>
      </c>
      <c r="C468" s="64">
        <v>0</v>
      </c>
      <c r="D468" s="64">
        <v>0</v>
      </c>
      <c r="E468" s="64">
        <v>0</v>
      </c>
      <c r="F468" s="67">
        <v>44124.477986111306</v>
      </c>
      <c r="G468" s="64" t="s">
        <v>2</v>
      </c>
    </row>
    <row r="469" spans="1:7" x14ac:dyDescent="0.3">
      <c r="A469" s="64" t="s">
        <v>1862</v>
      </c>
      <c r="B469" s="66" t="s">
        <v>1831</v>
      </c>
      <c r="C469" s="64">
        <v>0</v>
      </c>
      <c r="D469" s="64">
        <v>0</v>
      </c>
      <c r="E469" s="64">
        <v>0</v>
      </c>
      <c r="F469" s="67">
        <v>44124.478298599366</v>
      </c>
      <c r="G469" s="64" t="s">
        <v>2</v>
      </c>
    </row>
    <row r="470" spans="1:7" x14ac:dyDescent="0.3">
      <c r="A470" s="64" t="s">
        <v>1863</v>
      </c>
      <c r="B470" s="66" t="s">
        <v>1829</v>
      </c>
      <c r="C470" s="64">
        <v>0</v>
      </c>
      <c r="D470" s="64">
        <v>0</v>
      </c>
      <c r="E470" s="64">
        <v>0</v>
      </c>
      <c r="F470" s="67">
        <v>44125.480740740895</v>
      </c>
      <c r="G470" s="64" t="s">
        <v>2</v>
      </c>
    </row>
    <row r="471" spans="1:7" x14ac:dyDescent="0.3">
      <c r="A471" s="64" t="s">
        <v>1864</v>
      </c>
      <c r="B471" s="66" t="s">
        <v>1833</v>
      </c>
      <c r="C471" s="64">
        <v>1</v>
      </c>
      <c r="D471" s="64"/>
      <c r="E471" s="64"/>
      <c r="F471" s="67">
        <v>44125.504722210579</v>
      </c>
      <c r="G471" s="64" t="s">
        <v>53</v>
      </c>
    </row>
    <row r="472" spans="1:7" x14ac:dyDescent="0.3">
      <c r="A472" s="64" t="s">
        <v>1865</v>
      </c>
      <c r="B472" s="66" t="s">
        <v>1833</v>
      </c>
      <c r="C472" s="64">
        <v>1</v>
      </c>
      <c r="D472" s="64">
        <v>24</v>
      </c>
      <c r="E472" s="64">
        <v>24</v>
      </c>
      <c r="F472" s="67">
        <v>44126</v>
      </c>
      <c r="G472" s="64" t="s">
        <v>45</v>
      </c>
    </row>
    <row r="473" spans="1:7" x14ac:dyDescent="0.3">
      <c r="A473" s="64" t="s">
        <v>1866</v>
      </c>
      <c r="B473" s="66" t="s">
        <v>1833</v>
      </c>
      <c r="C473" s="64">
        <v>3</v>
      </c>
      <c r="D473" s="64">
        <v>21.49</v>
      </c>
      <c r="E473" s="64">
        <v>27</v>
      </c>
      <c r="F473" s="67">
        <v>44126</v>
      </c>
      <c r="G473" s="64" t="s">
        <v>48</v>
      </c>
    </row>
    <row r="474" spans="1:7" x14ac:dyDescent="0.3">
      <c r="A474" s="64" t="s">
        <v>1867</v>
      </c>
      <c r="B474" s="66" t="s">
        <v>1829</v>
      </c>
      <c r="C474" s="64">
        <v>0</v>
      </c>
      <c r="D474" s="64">
        <v>0</v>
      </c>
      <c r="E474" s="64">
        <v>0</v>
      </c>
      <c r="F474" s="67">
        <v>44126.485787025653</v>
      </c>
      <c r="G474" s="64" t="s">
        <v>2</v>
      </c>
    </row>
    <row r="475" spans="1:7" x14ac:dyDescent="0.3">
      <c r="A475" s="64" t="s">
        <v>1868</v>
      </c>
      <c r="B475" s="66" t="s">
        <v>1831</v>
      </c>
      <c r="C475" s="64">
        <v>0</v>
      </c>
      <c r="D475" s="64">
        <v>0</v>
      </c>
      <c r="E475" s="64">
        <v>0</v>
      </c>
      <c r="F475" s="67">
        <v>44126.486076388974</v>
      </c>
      <c r="G475" s="64" t="s">
        <v>2</v>
      </c>
    </row>
    <row r="476" spans="1:7" x14ac:dyDescent="0.3">
      <c r="A476" s="64" t="s">
        <v>1869</v>
      </c>
      <c r="B476" s="66" t="s">
        <v>1829</v>
      </c>
      <c r="C476" s="64">
        <v>1</v>
      </c>
      <c r="D476" s="64">
        <v>22</v>
      </c>
      <c r="E476" s="64">
        <v>22</v>
      </c>
      <c r="F476" s="67">
        <v>44127</v>
      </c>
      <c r="G476" s="64" t="s">
        <v>599</v>
      </c>
    </row>
    <row r="477" spans="1:7" x14ac:dyDescent="0.3">
      <c r="A477" s="64" t="s">
        <v>1870</v>
      </c>
      <c r="B477" s="66" t="s">
        <v>1833</v>
      </c>
      <c r="C477" s="64">
        <v>3</v>
      </c>
      <c r="D477" s="64"/>
      <c r="E477" s="64"/>
      <c r="F477" s="67">
        <v>44131.460243055597</v>
      </c>
      <c r="G477" s="64" t="s">
        <v>53</v>
      </c>
    </row>
    <row r="478" spans="1:7" x14ac:dyDescent="0.3">
      <c r="A478" s="64" t="s">
        <v>1871</v>
      </c>
      <c r="B478" s="66" t="s">
        <v>1829</v>
      </c>
      <c r="C478" s="64">
        <v>0</v>
      </c>
      <c r="D478" s="64">
        <v>0</v>
      </c>
      <c r="E478" s="64">
        <v>0</v>
      </c>
      <c r="F478" s="67">
        <v>44130.496817129664</v>
      </c>
      <c r="G478" s="64" t="s">
        <v>2</v>
      </c>
    </row>
    <row r="479" spans="1:7" x14ac:dyDescent="0.3">
      <c r="A479" s="64" t="s">
        <v>1872</v>
      </c>
      <c r="B479" s="66" t="s">
        <v>1831</v>
      </c>
      <c r="C479" s="64">
        <v>0</v>
      </c>
      <c r="D479" s="64">
        <v>0</v>
      </c>
      <c r="E479" s="64">
        <v>0</v>
      </c>
      <c r="F479" s="67">
        <v>44130.497083321679</v>
      </c>
      <c r="G479" s="64" t="s">
        <v>2</v>
      </c>
    </row>
    <row r="480" spans="1:7" x14ac:dyDescent="0.3">
      <c r="A480" s="64" t="s">
        <v>1873</v>
      </c>
      <c r="B480" s="66" t="s">
        <v>1833</v>
      </c>
      <c r="C480" s="64">
        <v>2</v>
      </c>
      <c r="D480" s="64">
        <v>16.899999999999999</v>
      </c>
      <c r="E480" s="64">
        <v>20</v>
      </c>
      <c r="F480" s="67">
        <v>44131</v>
      </c>
      <c r="G480" s="64" t="s">
        <v>1247</v>
      </c>
    </row>
    <row r="481" spans="1:7" x14ac:dyDescent="0.3">
      <c r="A481" s="64" t="s">
        <v>1874</v>
      </c>
      <c r="B481" s="66" t="s">
        <v>1833</v>
      </c>
      <c r="C481" s="64">
        <v>2</v>
      </c>
      <c r="D481" s="64">
        <v>21.7</v>
      </c>
      <c r="E481" s="64">
        <v>22.5</v>
      </c>
      <c r="F481" s="67">
        <v>44131</v>
      </c>
      <c r="G481" s="64" t="s">
        <v>1247</v>
      </c>
    </row>
    <row r="482" spans="1:7" x14ac:dyDescent="0.3">
      <c r="A482" s="64" t="s">
        <v>1875</v>
      </c>
      <c r="B482" s="66" t="s">
        <v>1833</v>
      </c>
      <c r="C482" s="64">
        <v>7</v>
      </c>
      <c r="D482" s="64">
        <v>12.2</v>
      </c>
      <c r="E482" s="64">
        <v>25</v>
      </c>
      <c r="F482" s="67">
        <v>44133</v>
      </c>
      <c r="G482" s="64" t="s">
        <v>49</v>
      </c>
    </row>
    <row r="483" spans="1:7" x14ac:dyDescent="0.3">
      <c r="A483" s="64" t="s">
        <v>1876</v>
      </c>
      <c r="B483" s="66" t="s">
        <v>1833</v>
      </c>
      <c r="C483" s="64">
        <v>5</v>
      </c>
      <c r="D483" s="64">
        <v>13.28</v>
      </c>
      <c r="E483" s="64">
        <v>18.88</v>
      </c>
      <c r="F483" s="67">
        <v>44132</v>
      </c>
      <c r="G483" s="64" t="s">
        <v>49</v>
      </c>
    </row>
    <row r="484" spans="1:7" x14ac:dyDescent="0.3">
      <c r="A484" s="64" t="s">
        <v>1877</v>
      </c>
      <c r="B484" s="66" t="s">
        <v>1833</v>
      </c>
      <c r="C484" s="64">
        <v>4</v>
      </c>
      <c r="D484" s="64">
        <v>15.48</v>
      </c>
      <c r="E484" s="64">
        <v>24</v>
      </c>
      <c r="F484" s="67">
        <v>44132</v>
      </c>
      <c r="G484" s="64" t="s">
        <v>67</v>
      </c>
    </row>
    <row r="485" spans="1:7" x14ac:dyDescent="0.3">
      <c r="A485" s="64" t="s">
        <v>1878</v>
      </c>
      <c r="B485" s="66" t="s">
        <v>1829</v>
      </c>
      <c r="C485" s="64">
        <v>1</v>
      </c>
      <c r="D485" s="64">
        <v>24.5</v>
      </c>
      <c r="E485" s="64">
        <v>24.5</v>
      </c>
      <c r="F485" s="67">
        <v>44133</v>
      </c>
      <c r="G485" s="64" t="s">
        <v>597</v>
      </c>
    </row>
    <row r="486" spans="1:7" x14ac:dyDescent="0.3">
      <c r="A486" s="64" t="s">
        <v>1879</v>
      </c>
      <c r="B486" s="66" t="s">
        <v>1831</v>
      </c>
      <c r="C486" s="64">
        <v>1</v>
      </c>
      <c r="D486" s="64">
        <v>30.5</v>
      </c>
      <c r="E486" s="64">
        <v>30.5</v>
      </c>
      <c r="F486" s="67">
        <v>44133</v>
      </c>
      <c r="G486" s="64" t="s">
        <v>50</v>
      </c>
    </row>
    <row r="487" spans="1:7" x14ac:dyDescent="0.3">
      <c r="A487" s="64" t="s">
        <v>1880</v>
      </c>
      <c r="B487" s="66" t="s">
        <v>1833</v>
      </c>
      <c r="C487" s="64">
        <v>3</v>
      </c>
      <c r="D487" s="64">
        <v>21.73</v>
      </c>
      <c r="E487" s="64">
        <v>23.5</v>
      </c>
      <c r="F487" s="67">
        <v>44133</v>
      </c>
      <c r="G487" s="64" t="s">
        <v>13</v>
      </c>
    </row>
    <row r="488" spans="1:7" x14ac:dyDescent="0.3">
      <c r="A488" s="64" t="s">
        <v>1881</v>
      </c>
      <c r="B488" s="66" t="s">
        <v>1829</v>
      </c>
      <c r="C488" s="64">
        <v>4</v>
      </c>
      <c r="D488" s="64">
        <v>15.87</v>
      </c>
      <c r="E488" s="64">
        <v>29</v>
      </c>
      <c r="F488" s="67">
        <v>44138</v>
      </c>
      <c r="G488" s="64" t="s">
        <v>586</v>
      </c>
    </row>
    <row r="489" spans="1:7" x14ac:dyDescent="0.3">
      <c r="A489" s="64" t="s">
        <v>1882</v>
      </c>
      <c r="B489" s="66" t="s">
        <v>1833</v>
      </c>
      <c r="C489" s="64">
        <v>3</v>
      </c>
      <c r="D489" s="64">
        <v>13.6</v>
      </c>
      <c r="E489" s="64">
        <v>20</v>
      </c>
      <c r="F489" s="67">
        <v>44138</v>
      </c>
      <c r="G489" s="64" t="s">
        <v>49</v>
      </c>
    </row>
    <row r="490" spans="1:7" x14ac:dyDescent="0.3">
      <c r="A490" s="64" t="s">
        <v>1883</v>
      </c>
      <c r="B490" s="66" t="s">
        <v>1829</v>
      </c>
      <c r="C490" s="64">
        <v>1</v>
      </c>
      <c r="D490" s="64"/>
      <c r="E490" s="64"/>
      <c r="F490" s="67">
        <v>44141.323935173452</v>
      </c>
      <c r="G490" s="64" t="s">
        <v>53</v>
      </c>
    </row>
    <row r="491" spans="1:7" x14ac:dyDescent="0.3">
      <c r="A491" s="64" t="s">
        <v>1884</v>
      </c>
      <c r="B491" s="66" t="s">
        <v>1829</v>
      </c>
      <c r="C491" s="64">
        <v>4</v>
      </c>
      <c r="D491" s="64">
        <v>18.8</v>
      </c>
      <c r="E491" s="64">
        <v>27</v>
      </c>
      <c r="F491" s="67">
        <v>44141</v>
      </c>
      <c r="G491" s="64" t="s">
        <v>936</v>
      </c>
    </row>
    <row r="492" spans="1:7" x14ac:dyDescent="0.3">
      <c r="A492" s="64" t="s">
        <v>1885</v>
      </c>
      <c r="B492" s="66" t="s">
        <v>1829</v>
      </c>
      <c r="C492" s="64">
        <v>4</v>
      </c>
      <c r="D492" s="64">
        <v>22.4</v>
      </c>
      <c r="E492" s="64">
        <v>31</v>
      </c>
      <c r="F492" s="67">
        <v>44141</v>
      </c>
      <c r="G492" s="64" t="s">
        <v>936</v>
      </c>
    </row>
    <row r="493" spans="1:7" x14ac:dyDescent="0.3">
      <c r="A493" s="64" t="s">
        <v>1886</v>
      </c>
      <c r="B493" s="66" t="s">
        <v>1829</v>
      </c>
      <c r="C493" s="64">
        <v>3</v>
      </c>
      <c r="D493" s="64">
        <v>22.8</v>
      </c>
      <c r="E493" s="64">
        <v>25.2</v>
      </c>
      <c r="F493" s="67">
        <v>44141</v>
      </c>
      <c r="G493" s="64" t="s">
        <v>597</v>
      </c>
    </row>
    <row r="494" spans="1:7" x14ac:dyDescent="0.3">
      <c r="A494" s="64" t="s">
        <v>1887</v>
      </c>
      <c r="B494" s="66" t="s">
        <v>1833</v>
      </c>
      <c r="C494" s="64">
        <v>2</v>
      </c>
      <c r="D494" s="64">
        <v>19.3</v>
      </c>
      <c r="E494" s="64">
        <v>19.989999999999998</v>
      </c>
      <c r="F494" s="67">
        <v>44141</v>
      </c>
      <c r="G494" s="64" t="s">
        <v>45</v>
      </c>
    </row>
    <row r="495" spans="1:7" x14ac:dyDescent="0.3">
      <c r="A495" s="64" t="s">
        <v>1888</v>
      </c>
      <c r="B495" s="66" t="s">
        <v>1833</v>
      </c>
      <c r="C495" s="64">
        <v>3</v>
      </c>
      <c r="D495" s="64">
        <v>18</v>
      </c>
      <c r="E495" s="64">
        <v>21.8</v>
      </c>
      <c r="F495" s="67">
        <v>44141</v>
      </c>
      <c r="G495" s="64" t="s">
        <v>587</v>
      </c>
    </row>
    <row r="496" spans="1:7" x14ac:dyDescent="0.3">
      <c r="A496" s="64" t="s">
        <v>1889</v>
      </c>
      <c r="B496" s="66" t="s">
        <v>1833</v>
      </c>
      <c r="C496" s="64">
        <v>4</v>
      </c>
      <c r="D496" s="64">
        <v>17.73</v>
      </c>
      <c r="E496" s="64">
        <v>24.9</v>
      </c>
      <c r="F496" s="67">
        <v>44141</v>
      </c>
      <c r="G496" s="64" t="s">
        <v>13</v>
      </c>
    </row>
    <row r="497" spans="1:7" x14ac:dyDescent="0.3">
      <c r="A497" s="64" t="s">
        <v>1890</v>
      </c>
      <c r="B497" s="66" t="s">
        <v>1833</v>
      </c>
      <c r="C497" s="64">
        <v>2</v>
      </c>
      <c r="D497" s="64">
        <v>17</v>
      </c>
      <c r="E497" s="64">
        <v>18.98</v>
      </c>
      <c r="F497" s="67">
        <v>44144</v>
      </c>
      <c r="G497" s="64" t="s">
        <v>587</v>
      </c>
    </row>
    <row r="498" spans="1:7" x14ac:dyDescent="0.3">
      <c r="A498" s="64" t="s">
        <v>1891</v>
      </c>
      <c r="B498" s="66" t="s">
        <v>1833</v>
      </c>
      <c r="C498" s="64">
        <v>3</v>
      </c>
      <c r="D498" s="64">
        <v>17.899999999999999</v>
      </c>
      <c r="E498" s="64">
        <v>27</v>
      </c>
      <c r="F498" s="67">
        <v>44144</v>
      </c>
      <c r="G498" s="64" t="s">
        <v>45</v>
      </c>
    </row>
    <row r="499" spans="1:7" x14ac:dyDescent="0.3">
      <c r="A499" s="64" t="s">
        <v>1892</v>
      </c>
      <c r="B499" s="66" t="s">
        <v>1829</v>
      </c>
      <c r="C499" s="64">
        <v>0</v>
      </c>
      <c r="D499" s="64">
        <v>0</v>
      </c>
      <c r="E499" s="64">
        <v>0</v>
      </c>
      <c r="F499" s="67">
        <v>44145.483055555727</v>
      </c>
      <c r="G499" s="64" t="s">
        <v>2</v>
      </c>
    </row>
    <row r="500" spans="1:7" x14ac:dyDescent="0.3">
      <c r="A500" s="64" t="s">
        <v>1893</v>
      </c>
      <c r="B500" s="66" t="s">
        <v>1829</v>
      </c>
      <c r="C500" s="64">
        <v>2</v>
      </c>
      <c r="D500" s="64">
        <v>25</v>
      </c>
      <c r="E500" s="64">
        <v>26.9</v>
      </c>
      <c r="F500" s="67">
        <v>44146</v>
      </c>
      <c r="G500" s="64" t="s">
        <v>599</v>
      </c>
    </row>
    <row r="501" spans="1:7" x14ac:dyDescent="0.3">
      <c r="A501" s="64" t="s">
        <v>1894</v>
      </c>
      <c r="B501" s="66" t="s">
        <v>1829</v>
      </c>
      <c r="C501" s="64">
        <v>3</v>
      </c>
      <c r="D501" s="64">
        <v>15.99</v>
      </c>
      <c r="E501" s="64">
        <v>40</v>
      </c>
      <c r="F501" s="67">
        <v>44146</v>
      </c>
      <c r="G501" s="64" t="s">
        <v>13</v>
      </c>
    </row>
    <row r="502" spans="1:7" x14ac:dyDescent="0.3">
      <c r="A502" s="64" t="s">
        <v>1895</v>
      </c>
      <c r="B502" s="66" t="s">
        <v>1829</v>
      </c>
      <c r="C502" s="64">
        <v>4</v>
      </c>
      <c r="D502" s="64">
        <v>17.8</v>
      </c>
      <c r="E502" s="64">
        <v>24.9</v>
      </c>
      <c r="F502" s="67">
        <v>44146</v>
      </c>
      <c r="G502" s="64" t="s">
        <v>35</v>
      </c>
    </row>
    <row r="503" spans="1:7" x14ac:dyDescent="0.3">
      <c r="A503" s="64" t="s">
        <v>1896</v>
      </c>
      <c r="B503" s="66" t="s">
        <v>1829</v>
      </c>
      <c r="C503" s="64">
        <v>1</v>
      </c>
      <c r="D503" s="64">
        <v>33.799999999999997</v>
      </c>
      <c r="E503" s="64">
        <v>33.799999999999997</v>
      </c>
      <c r="F503" s="67">
        <v>44146</v>
      </c>
      <c r="G503" s="64" t="s">
        <v>594</v>
      </c>
    </row>
    <row r="504" spans="1:7" x14ac:dyDescent="0.3">
      <c r="A504" s="64" t="s">
        <v>1897</v>
      </c>
      <c r="B504" s="66" t="s">
        <v>1833</v>
      </c>
      <c r="C504" s="64">
        <v>2</v>
      </c>
      <c r="D504" s="64">
        <v>21.49</v>
      </c>
      <c r="E504" s="64">
        <v>29.99</v>
      </c>
      <c r="F504" s="67">
        <v>44146</v>
      </c>
      <c r="G504" s="64" t="s">
        <v>48</v>
      </c>
    </row>
    <row r="505" spans="1:7" x14ac:dyDescent="0.3">
      <c r="A505" s="64" t="s">
        <v>1898</v>
      </c>
      <c r="B505" s="66" t="s">
        <v>1833</v>
      </c>
      <c r="C505" s="64">
        <v>3</v>
      </c>
      <c r="D505" s="64">
        <v>16.89</v>
      </c>
      <c r="E505" s="64">
        <v>20</v>
      </c>
      <c r="F505" s="67">
        <v>44146</v>
      </c>
      <c r="G505" s="64" t="s">
        <v>587</v>
      </c>
    </row>
    <row r="506" spans="1:7" x14ac:dyDescent="0.3">
      <c r="A506" s="64" t="s">
        <v>1899</v>
      </c>
      <c r="B506" s="66" t="s">
        <v>1833</v>
      </c>
      <c r="C506" s="64">
        <v>1</v>
      </c>
      <c r="D506" s="64">
        <v>16.98</v>
      </c>
      <c r="E506" s="64">
        <v>16.98</v>
      </c>
      <c r="F506" s="67">
        <v>44146</v>
      </c>
      <c r="G506" s="64" t="s">
        <v>48</v>
      </c>
    </row>
    <row r="507" spans="1:7" x14ac:dyDescent="0.3">
      <c r="A507" s="64" t="s">
        <v>1900</v>
      </c>
      <c r="B507" s="66" t="s">
        <v>1829</v>
      </c>
      <c r="C507" s="64">
        <v>0</v>
      </c>
      <c r="D507" s="64">
        <v>0</v>
      </c>
      <c r="E507" s="64">
        <v>0</v>
      </c>
      <c r="F507" s="67">
        <v>44147.468206018675</v>
      </c>
      <c r="G507" s="64" t="s">
        <v>2</v>
      </c>
    </row>
    <row r="508" spans="1:7" x14ac:dyDescent="0.3">
      <c r="A508" s="64" t="s">
        <v>1901</v>
      </c>
      <c r="B508" s="66" t="s">
        <v>1829</v>
      </c>
      <c r="C508" s="64">
        <v>1</v>
      </c>
      <c r="D508" s="64">
        <v>17.440000000000001</v>
      </c>
      <c r="E508" s="64">
        <v>17.440000000000001</v>
      </c>
      <c r="F508" s="67">
        <v>44147</v>
      </c>
      <c r="G508" s="64" t="s">
        <v>44</v>
      </c>
    </row>
    <row r="509" spans="1:7" x14ac:dyDescent="0.3">
      <c r="A509" s="64" t="s">
        <v>1902</v>
      </c>
      <c r="B509" s="66" t="s">
        <v>1833</v>
      </c>
      <c r="C509" s="64">
        <v>2</v>
      </c>
      <c r="D509" s="64">
        <v>19.5</v>
      </c>
      <c r="E509" s="64">
        <v>21.99</v>
      </c>
      <c r="F509" s="67">
        <v>44147</v>
      </c>
      <c r="G509" s="64" t="s">
        <v>45</v>
      </c>
    </row>
    <row r="510" spans="1:7" x14ac:dyDescent="0.3">
      <c r="A510" s="64" t="s">
        <v>1903</v>
      </c>
      <c r="B510" s="66" t="s">
        <v>1833</v>
      </c>
      <c r="C510" s="64">
        <v>1</v>
      </c>
      <c r="D510" s="64">
        <v>17.89</v>
      </c>
      <c r="E510" s="64">
        <v>17.89</v>
      </c>
      <c r="F510" s="67">
        <v>44147</v>
      </c>
      <c r="G510" s="64" t="s">
        <v>48</v>
      </c>
    </row>
    <row r="511" spans="1:7" x14ac:dyDescent="0.3">
      <c r="A511" s="64" t="s">
        <v>1904</v>
      </c>
      <c r="B511" s="66" t="s">
        <v>1833</v>
      </c>
      <c r="C511" s="64">
        <v>2</v>
      </c>
      <c r="D511" s="64">
        <v>14.6</v>
      </c>
      <c r="E511" s="64">
        <v>20.9</v>
      </c>
      <c r="F511" s="67">
        <v>44147</v>
      </c>
      <c r="G511" s="64" t="s">
        <v>49</v>
      </c>
    </row>
    <row r="512" spans="1:7" x14ac:dyDescent="0.3">
      <c r="A512" s="64" t="s">
        <v>1905</v>
      </c>
      <c r="B512" s="66" t="s">
        <v>1833</v>
      </c>
      <c r="C512" s="64">
        <v>5</v>
      </c>
      <c r="D512" s="64">
        <v>14.4</v>
      </c>
      <c r="E512" s="64">
        <v>21.75</v>
      </c>
      <c r="F512" s="67">
        <v>44151</v>
      </c>
      <c r="G512" s="64" t="s">
        <v>74</v>
      </c>
    </row>
    <row r="513" spans="1:7" x14ac:dyDescent="0.3">
      <c r="A513" s="64" t="s">
        <v>1906</v>
      </c>
      <c r="B513" s="66" t="s">
        <v>1829</v>
      </c>
      <c r="C513" s="64">
        <v>0</v>
      </c>
      <c r="D513" s="64">
        <v>0</v>
      </c>
      <c r="E513" s="64">
        <v>0</v>
      </c>
      <c r="F513" s="67">
        <v>44151.466030080803</v>
      </c>
      <c r="G513" s="64" t="s">
        <v>2</v>
      </c>
    </row>
    <row r="514" spans="1:7" x14ac:dyDescent="0.3">
      <c r="A514" s="64" t="s">
        <v>1907</v>
      </c>
      <c r="B514" s="66" t="s">
        <v>1829</v>
      </c>
      <c r="C514" s="64">
        <v>5</v>
      </c>
      <c r="D514" s="64">
        <v>16.5</v>
      </c>
      <c r="E514" s="64">
        <v>21.59</v>
      </c>
      <c r="F514" s="67">
        <v>44148</v>
      </c>
      <c r="G514" s="64" t="s">
        <v>43</v>
      </c>
    </row>
    <row r="515" spans="1:7" x14ac:dyDescent="0.3">
      <c r="A515" s="64" t="s">
        <v>1908</v>
      </c>
      <c r="B515" s="66" t="s">
        <v>1829</v>
      </c>
      <c r="C515" s="64">
        <v>0</v>
      </c>
      <c r="D515" s="64">
        <v>0</v>
      </c>
      <c r="E515" s="64">
        <v>0</v>
      </c>
      <c r="F515" s="67">
        <v>44148.468402777798</v>
      </c>
      <c r="G515" s="64" t="s">
        <v>2</v>
      </c>
    </row>
    <row r="516" spans="1:7" x14ac:dyDescent="0.3">
      <c r="A516" s="64" t="s">
        <v>1909</v>
      </c>
      <c r="B516" s="66" t="s">
        <v>1833</v>
      </c>
      <c r="C516" s="64">
        <v>2</v>
      </c>
      <c r="D516" s="64">
        <v>23</v>
      </c>
      <c r="E516" s="64">
        <v>25</v>
      </c>
      <c r="F516" s="67">
        <v>44151</v>
      </c>
      <c r="G516" s="64" t="s">
        <v>45</v>
      </c>
    </row>
    <row r="517" spans="1:7" x14ac:dyDescent="0.3">
      <c r="A517" s="64" t="s">
        <v>1910</v>
      </c>
      <c r="B517" s="66" t="s">
        <v>1833</v>
      </c>
      <c r="C517" s="64">
        <v>2</v>
      </c>
      <c r="D517" s="64">
        <v>19.89</v>
      </c>
      <c r="E517" s="64">
        <v>21.78</v>
      </c>
      <c r="F517" s="67">
        <v>44151</v>
      </c>
      <c r="G517" s="64" t="s">
        <v>48</v>
      </c>
    </row>
    <row r="518" spans="1:7" x14ac:dyDescent="0.3">
      <c r="A518" s="64" t="s">
        <v>1911</v>
      </c>
      <c r="B518" s="66" t="s">
        <v>1829</v>
      </c>
      <c r="C518" s="64">
        <v>0</v>
      </c>
      <c r="D518" s="64">
        <v>0</v>
      </c>
      <c r="E518" s="64">
        <v>0</v>
      </c>
      <c r="F518" s="67">
        <v>44151.466388877481</v>
      </c>
      <c r="G518" s="64" t="s">
        <v>2</v>
      </c>
    </row>
    <row r="519" spans="1:7" x14ac:dyDescent="0.3">
      <c r="A519" s="64" t="s">
        <v>1912</v>
      </c>
      <c r="B519" s="66" t="s">
        <v>1833</v>
      </c>
      <c r="C519" s="64">
        <v>2</v>
      </c>
      <c r="D519" s="64">
        <v>16.45</v>
      </c>
      <c r="E519" s="64">
        <v>16.98</v>
      </c>
      <c r="F519" s="67">
        <v>44151</v>
      </c>
      <c r="G519" s="64" t="s">
        <v>587</v>
      </c>
    </row>
    <row r="520" spans="1:7" x14ac:dyDescent="0.3">
      <c r="A520" s="64" t="s">
        <v>1913</v>
      </c>
      <c r="B520" s="66" t="s">
        <v>1829</v>
      </c>
      <c r="C520" s="64">
        <v>1</v>
      </c>
      <c r="D520" s="64">
        <v>36.9</v>
      </c>
      <c r="E520" s="64">
        <v>36.9</v>
      </c>
      <c r="F520" s="67">
        <v>44151</v>
      </c>
      <c r="G520" s="64" t="s">
        <v>16</v>
      </c>
    </row>
    <row r="521" spans="1:7" x14ac:dyDescent="0.3">
      <c r="A521" s="64" t="s">
        <v>1914</v>
      </c>
      <c r="B521" s="66" t="s">
        <v>1829</v>
      </c>
      <c r="C521" s="64">
        <v>6</v>
      </c>
      <c r="D521" s="64">
        <v>14.75</v>
      </c>
      <c r="E521" s="64">
        <v>36</v>
      </c>
      <c r="F521" s="67">
        <v>44154</v>
      </c>
      <c r="G521" s="64" t="s">
        <v>593</v>
      </c>
    </row>
    <row r="522" spans="1:7" x14ac:dyDescent="0.3">
      <c r="A522" s="64" t="s">
        <v>1915</v>
      </c>
      <c r="B522" s="66" t="s">
        <v>1829</v>
      </c>
      <c r="C522" s="64">
        <v>0</v>
      </c>
      <c r="D522" s="64">
        <v>0</v>
      </c>
      <c r="E522" s="64">
        <v>0</v>
      </c>
      <c r="F522" s="67">
        <v>44153.499861099757</v>
      </c>
      <c r="G522" s="64" t="s">
        <v>2</v>
      </c>
    </row>
    <row r="523" spans="1:7" x14ac:dyDescent="0.3">
      <c r="A523" s="64" t="s">
        <v>1916</v>
      </c>
      <c r="B523" s="66" t="s">
        <v>1829</v>
      </c>
      <c r="C523" s="64">
        <v>0</v>
      </c>
      <c r="D523" s="64">
        <v>0</v>
      </c>
      <c r="E523" s="64">
        <v>0</v>
      </c>
      <c r="F523" s="67">
        <v>44153.500231481623</v>
      </c>
      <c r="G523" s="64" t="s">
        <v>2</v>
      </c>
    </row>
    <row r="524" spans="1:7" x14ac:dyDescent="0.3">
      <c r="A524" s="64" t="s">
        <v>1917</v>
      </c>
      <c r="B524" s="66" t="s">
        <v>1833</v>
      </c>
      <c r="C524" s="64">
        <v>7</v>
      </c>
      <c r="D524" s="64">
        <v>14.49</v>
      </c>
      <c r="E524" s="64">
        <v>24</v>
      </c>
      <c r="F524" s="67">
        <v>44155</v>
      </c>
      <c r="G524" s="64" t="s">
        <v>587</v>
      </c>
    </row>
    <row r="525" spans="1:7" x14ac:dyDescent="0.3">
      <c r="A525" s="64" t="s">
        <v>1918</v>
      </c>
      <c r="B525" s="66" t="s">
        <v>1829</v>
      </c>
      <c r="C525" s="64">
        <v>3</v>
      </c>
      <c r="D525" s="64">
        <v>18.420000000000002</v>
      </c>
      <c r="E525" s="64">
        <v>24</v>
      </c>
      <c r="F525" s="67">
        <v>44155</v>
      </c>
      <c r="G525" s="64" t="s">
        <v>44</v>
      </c>
    </row>
    <row r="526" spans="1:7" x14ac:dyDescent="0.3">
      <c r="A526" s="64" t="s">
        <v>1919</v>
      </c>
      <c r="B526" s="66" t="s">
        <v>1829</v>
      </c>
      <c r="C526" s="64">
        <v>1</v>
      </c>
      <c r="D526" s="64">
        <v>23.8</v>
      </c>
      <c r="E526" s="64">
        <v>23.8</v>
      </c>
      <c r="F526" s="67">
        <v>44155</v>
      </c>
      <c r="G526" s="64" t="s">
        <v>35</v>
      </c>
    </row>
    <row r="527" spans="1:7" x14ac:dyDescent="0.3">
      <c r="A527" s="64" t="s">
        <v>1920</v>
      </c>
      <c r="B527" s="66" t="s">
        <v>1829</v>
      </c>
      <c r="C527" s="64">
        <v>1</v>
      </c>
      <c r="D527" s="64">
        <v>22.5</v>
      </c>
      <c r="E527" s="64">
        <v>22.5</v>
      </c>
      <c r="F527" s="67">
        <v>44155</v>
      </c>
      <c r="G527" s="64" t="s">
        <v>35</v>
      </c>
    </row>
    <row r="528" spans="1:7" x14ac:dyDescent="0.3">
      <c r="A528" s="64" t="s">
        <v>1921</v>
      </c>
      <c r="B528" s="66" t="s">
        <v>1833</v>
      </c>
      <c r="C528" s="64">
        <v>5</v>
      </c>
      <c r="D528" s="64">
        <v>13.98</v>
      </c>
      <c r="E528" s="64">
        <v>20.95</v>
      </c>
      <c r="F528" s="67">
        <v>44160</v>
      </c>
      <c r="G528" s="64" t="s">
        <v>48</v>
      </c>
    </row>
    <row r="529" spans="1:7" x14ac:dyDescent="0.3">
      <c r="A529" s="64" t="s">
        <v>1922</v>
      </c>
      <c r="B529" s="66" t="s">
        <v>1833</v>
      </c>
      <c r="C529" s="64">
        <v>0</v>
      </c>
      <c r="D529" s="64">
        <v>0</v>
      </c>
      <c r="E529" s="64">
        <v>0</v>
      </c>
      <c r="F529" s="67">
        <v>44161.480266191997</v>
      </c>
      <c r="G529" s="64" t="s">
        <v>2</v>
      </c>
    </row>
    <row r="530" spans="1:7" x14ac:dyDescent="0.3">
      <c r="A530" s="64" t="s">
        <v>1923</v>
      </c>
      <c r="B530" s="66" t="s">
        <v>1833</v>
      </c>
      <c r="C530" s="64">
        <v>4</v>
      </c>
      <c r="D530" s="64">
        <v>12.93</v>
      </c>
      <c r="E530" s="64">
        <v>17</v>
      </c>
      <c r="F530" s="67">
        <v>44161</v>
      </c>
      <c r="G530" s="64" t="s">
        <v>47</v>
      </c>
    </row>
    <row r="531" spans="1:7" x14ac:dyDescent="0.3">
      <c r="A531" s="64" t="s">
        <v>1924</v>
      </c>
      <c r="B531" s="66" t="s">
        <v>1833</v>
      </c>
      <c r="C531" s="64">
        <v>0</v>
      </c>
      <c r="D531" s="64">
        <v>0</v>
      </c>
      <c r="E531" s="64">
        <v>0</v>
      </c>
      <c r="F531" s="67">
        <v>44162.319108796306</v>
      </c>
      <c r="G531" s="64" t="s">
        <v>4</v>
      </c>
    </row>
    <row r="532" spans="1:7" x14ac:dyDescent="0.3">
      <c r="A532" s="64" t="s">
        <v>1925</v>
      </c>
      <c r="B532" s="66" t="s">
        <v>1833</v>
      </c>
      <c r="C532" s="64">
        <v>5</v>
      </c>
      <c r="D532" s="64">
        <v>13.89</v>
      </c>
      <c r="E532" s="64">
        <v>21</v>
      </c>
      <c r="F532" s="67">
        <v>44165</v>
      </c>
      <c r="G532" s="64" t="s">
        <v>48</v>
      </c>
    </row>
    <row r="533" spans="1:7" x14ac:dyDescent="0.3">
      <c r="A533" s="64" t="s">
        <v>1926</v>
      </c>
      <c r="B533" s="66" t="s">
        <v>1829</v>
      </c>
      <c r="C533" s="64">
        <v>0</v>
      </c>
      <c r="D533" s="64">
        <v>0</v>
      </c>
      <c r="E533" s="64">
        <v>0</v>
      </c>
      <c r="F533" s="67">
        <v>44166.371932858601</v>
      </c>
      <c r="G533" s="64" t="s">
        <v>4</v>
      </c>
    </row>
    <row r="534" spans="1:7" x14ac:dyDescent="0.3">
      <c r="A534" s="64" t="s">
        <v>1927</v>
      </c>
      <c r="B534" s="66" t="s">
        <v>1833</v>
      </c>
      <c r="C534" s="64">
        <v>5</v>
      </c>
      <c r="D534" s="64">
        <v>16</v>
      </c>
      <c r="E534" s="64">
        <v>21</v>
      </c>
      <c r="F534" s="67">
        <v>44166</v>
      </c>
      <c r="G534" s="64" t="s">
        <v>64</v>
      </c>
    </row>
    <row r="535" spans="1:7" x14ac:dyDescent="0.3">
      <c r="A535" s="64" t="s">
        <v>1928</v>
      </c>
      <c r="B535" s="66" t="s">
        <v>1829</v>
      </c>
      <c r="C535" s="64">
        <v>1</v>
      </c>
      <c r="D535" s="64">
        <v>58</v>
      </c>
      <c r="E535" s="64">
        <v>58</v>
      </c>
      <c r="F535" s="67">
        <v>44169</v>
      </c>
      <c r="G535" s="64" t="s">
        <v>35</v>
      </c>
    </row>
    <row r="536" spans="1:7" x14ac:dyDescent="0.3">
      <c r="A536" s="64" t="s">
        <v>1929</v>
      </c>
      <c r="B536" s="66" t="s">
        <v>1833</v>
      </c>
      <c r="C536" s="64">
        <v>8</v>
      </c>
      <c r="D536" s="64">
        <v>14.49</v>
      </c>
      <c r="E536" s="64">
        <v>19.3</v>
      </c>
      <c r="F536" s="67">
        <v>44173</v>
      </c>
      <c r="G536" s="64" t="s">
        <v>48</v>
      </c>
    </row>
    <row r="537" spans="1:7" x14ac:dyDescent="0.3">
      <c r="A537" s="64" t="s">
        <v>1930</v>
      </c>
      <c r="B537" s="66" t="s">
        <v>1833</v>
      </c>
      <c r="C537" s="64">
        <v>8</v>
      </c>
      <c r="D537" s="64">
        <v>12.26</v>
      </c>
      <c r="E537" s="64">
        <v>18.29</v>
      </c>
      <c r="F537" s="67">
        <v>44169</v>
      </c>
      <c r="G537" s="64" t="s">
        <v>49</v>
      </c>
    </row>
    <row r="538" spans="1:7" x14ac:dyDescent="0.3">
      <c r="A538" s="64" t="s">
        <v>1931</v>
      </c>
      <c r="B538" s="66" t="s">
        <v>1833</v>
      </c>
      <c r="C538" s="64">
        <v>7</v>
      </c>
      <c r="D538" s="64">
        <v>14.98</v>
      </c>
      <c r="E538" s="64">
        <v>19</v>
      </c>
      <c r="F538" s="67">
        <v>44169</v>
      </c>
      <c r="G538" s="64" t="s">
        <v>48</v>
      </c>
    </row>
    <row r="539" spans="1:7" x14ac:dyDescent="0.3">
      <c r="A539" s="64" t="s">
        <v>1932</v>
      </c>
      <c r="B539" s="66" t="s">
        <v>1833</v>
      </c>
      <c r="C539" s="64">
        <v>10</v>
      </c>
      <c r="D539" s="64">
        <v>12.67</v>
      </c>
      <c r="E539" s="64">
        <v>19.8</v>
      </c>
      <c r="F539" s="67">
        <v>44172</v>
      </c>
      <c r="G539" s="64" t="s">
        <v>49</v>
      </c>
    </row>
    <row r="540" spans="1:7" x14ac:dyDescent="0.3">
      <c r="A540" s="64" t="s">
        <v>1933</v>
      </c>
      <c r="B540" s="66" t="s">
        <v>1833</v>
      </c>
      <c r="C540" s="64">
        <v>9</v>
      </c>
      <c r="D540" s="64">
        <v>15.45</v>
      </c>
      <c r="E540" s="64">
        <v>21.65</v>
      </c>
      <c r="F540" s="67">
        <v>44172</v>
      </c>
      <c r="G540" s="64" t="s">
        <v>67</v>
      </c>
    </row>
    <row r="541" spans="1:7" x14ac:dyDescent="0.3">
      <c r="A541" s="64" t="s">
        <v>1934</v>
      </c>
      <c r="B541" s="66" t="s">
        <v>1833</v>
      </c>
      <c r="C541" s="64">
        <v>6</v>
      </c>
      <c r="D541" s="64">
        <v>14</v>
      </c>
      <c r="E541" s="64">
        <v>18.989999999999998</v>
      </c>
      <c r="F541" s="67">
        <v>44172</v>
      </c>
      <c r="G541" s="64" t="s">
        <v>64</v>
      </c>
    </row>
    <row r="542" spans="1:7" x14ac:dyDescent="0.3">
      <c r="A542" s="64" t="s">
        <v>1935</v>
      </c>
      <c r="B542" s="66" t="s">
        <v>1833</v>
      </c>
      <c r="C542" s="64">
        <v>1</v>
      </c>
      <c r="D542" s="64">
        <v>23</v>
      </c>
      <c r="E542" s="64">
        <v>23</v>
      </c>
      <c r="F542" s="67">
        <v>44173</v>
      </c>
      <c r="G542" s="64" t="s">
        <v>45</v>
      </c>
    </row>
    <row r="543" spans="1:7" x14ac:dyDescent="0.3">
      <c r="A543" s="64" t="s">
        <v>1936</v>
      </c>
      <c r="B543" s="66" t="s">
        <v>1829</v>
      </c>
      <c r="C543" s="64">
        <v>2</v>
      </c>
      <c r="D543" s="64">
        <v>19.2</v>
      </c>
      <c r="E543" s="64">
        <v>21.01</v>
      </c>
      <c r="F543" s="67">
        <v>44174</v>
      </c>
      <c r="G543" s="64" t="s">
        <v>590</v>
      </c>
    </row>
    <row r="544" spans="1:7" x14ac:dyDescent="0.3">
      <c r="A544" s="64" t="s">
        <v>1937</v>
      </c>
      <c r="B544" s="66" t="s">
        <v>1829</v>
      </c>
      <c r="C544" s="64">
        <v>4</v>
      </c>
      <c r="D544" s="64">
        <v>17</v>
      </c>
      <c r="E544" s="64">
        <v>21.67</v>
      </c>
      <c r="F544" s="67">
        <v>44174</v>
      </c>
      <c r="G544" s="64" t="s">
        <v>585</v>
      </c>
    </row>
    <row r="545" spans="1:7" x14ac:dyDescent="0.3">
      <c r="A545" s="64" t="s">
        <v>1938</v>
      </c>
      <c r="B545" s="66" t="s">
        <v>1829</v>
      </c>
      <c r="C545" s="64">
        <v>8</v>
      </c>
      <c r="D545" s="64">
        <v>14.96</v>
      </c>
      <c r="E545" s="64">
        <v>21.9</v>
      </c>
      <c r="F545" s="67">
        <v>44174</v>
      </c>
      <c r="G545" s="64" t="s">
        <v>585</v>
      </c>
    </row>
    <row r="546" spans="1:7" x14ac:dyDescent="0.3">
      <c r="A546" s="64" t="s">
        <v>1939</v>
      </c>
      <c r="B546" s="66" t="s">
        <v>1829</v>
      </c>
      <c r="C546" s="64">
        <v>12</v>
      </c>
      <c r="D546" s="64">
        <v>12.85</v>
      </c>
      <c r="E546" s="64">
        <v>29.6</v>
      </c>
      <c r="F546" s="67">
        <v>44175</v>
      </c>
      <c r="G546" s="64" t="s">
        <v>13</v>
      </c>
    </row>
    <row r="547" spans="1:7" x14ac:dyDescent="0.3">
      <c r="A547" s="64" t="s">
        <v>1940</v>
      </c>
      <c r="B547" s="66" t="s">
        <v>1829</v>
      </c>
      <c r="C547" s="64">
        <v>4</v>
      </c>
      <c r="D547" s="64">
        <v>14.89</v>
      </c>
      <c r="E547" s="64">
        <v>29.9</v>
      </c>
      <c r="F547" s="67">
        <v>44176</v>
      </c>
      <c r="G547" s="64" t="s">
        <v>44</v>
      </c>
    </row>
    <row r="548" spans="1:7" x14ac:dyDescent="0.3">
      <c r="A548" s="64" t="s">
        <v>1941</v>
      </c>
      <c r="B548" s="66" t="s">
        <v>1829</v>
      </c>
      <c r="C548" s="64">
        <v>8</v>
      </c>
      <c r="D548" s="64">
        <v>11.7</v>
      </c>
      <c r="E548" s="64">
        <v>21.6</v>
      </c>
      <c r="F548" s="67">
        <v>44180</v>
      </c>
      <c r="G548" s="64" t="s">
        <v>64</v>
      </c>
    </row>
    <row r="549" spans="1:7" x14ac:dyDescent="0.3">
      <c r="A549" s="64" t="s">
        <v>1942</v>
      </c>
      <c r="B549" s="66" t="s">
        <v>1829</v>
      </c>
      <c r="C549" s="64">
        <v>6</v>
      </c>
      <c r="D549" s="64">
        <v>19.2</v>
      </c>
      <c r="E549" s="64">
        <v>35</v>
      </c>
      <c r="F549" s="67">
        <v>44180</v>
      </c>
      <c r="G549" s="64" t="s">
        <v>586</v>
      </c>
    </row>
    <row r="550" spans="1:7" x14ac:dyDescent="0.3">
      <c r="A550" s="64" t="s">
        <v>1943</v>
      </c>
      <c r="B550" s="66" t="s">
        <v>1829</v>
      </c>
      <c r="C550" s="64">
        <v>4</v>
      </c>
      <c r="D550" s="64">
        <v>24.9</v>
      </c>
      <c r="E550" s="64">
        <v>40</v>
      </c>
      <c r="F550" s="67">
        <v>44180</v>
      </c>
      <c r="G550" s="64" t="s">
        <v>594</v>
      </c>
    </row>
    <row r="551" spans="1:7" x14ac:dyDescent="0.3">
      <c r="A551" s="64" t="s">
        <v>1944</v>
      </c>
      <c r="B551" s="66" t="s">
        <v>1829</v>
      </c>
      <c r="C551" s="64">
        <v>7</v>
      </c>
      <c r="D551" s="64">
        <v>15.7</v>
      </c>
      <c r="E551" s="64">
        <v>25</v>
      </c>
      <c r="F551" s="67">
        <v>44180</v>
      </c>
      <c r="G551" s="64" t="s">
        <v>586</v>
      </c>
    </row>
    <row r="552" spans="1:7" x14ac:dyDescent="0.3">
      <c r="A552" s="64" t="s">
        <v>1945</v>
      </c>
      <c r="B552" s="66" t="s">
        <v>1829</v>
      </c>
      <c r="C552" s="64">
        <v>8</v>
      </c>
      <c r="D552" s="64">
        <v>11.82</v>
      </c>
      <c r="E552" s="64">
        <v>19.760000000000002</v>
      </c>
      <c r="F552" s="67">
        <v>44182</v>
      </c>
      <c r="G552" s="64" t="s">
        <v>33</v>
      </c>
    </row>
    <row r="553" spans="1:7" x14ac:dyDescent="0.3">
      <c r="A553" s="64" t="s">
        <v>1946</v>
      </c>
      <c r="B553" s="66" t="s">
        <v>1829</v>
      </c>
      <c r="C553" s="64">
        <v>4</v>
      </c>
      <c r="D553" s="64">
        <v>18.2</v>
      </c>
      <c r="E553" s="64">
        <v>20.89</v>
      </c>
      <c r="F553" s="67">
        <v>44182</v>
      </c>
      <c r="G553" s="64" t="s">
        <v>35</v>
      </c>
    </row>
    <row r="554" spans="1:7" x14ac:dyDescent="0.3">
      <c r="A554" s="64" t="s">
        <v>1947</v>
      </c>
      <c r="B554" s="66" t="s">
        <v>1829</v>
      </c>
      <c r="C554" s="64">
        <v>4</v>
      </c>
      <c r="D554" s="64">
        <v>14.2</v>
      </c>
      <c r="E554" s="64">
        <v>23.8</v>
      </c>
      <c r="F554" s="67">
        <v>44182</v>
      </c>
      <c r="G554" s="64" t="s">
        <v>35</v>
      </c>
    </row>
    <row r="555" spans="1:7" x14ac:dyDescent="0.3">
      <c r="A555" s="64" t="s">
        <v>1948</v>
      </c>
      <c r="B555" s="66" t="s">
        <v>1829</v>
      </c>
      <c r="C555" s="64">
        <v>7</v>
      </c>
      <c r="D555" s="64">
        <v>16.399999999999999</v>
      </c>
      <c r="E555" s="64">
        <v>19.87</v>
      </c>
      <c r="F555" s="67">
        <v>44182</v>
      </c>
      <c r="G555" s="64" t="s">
        <v>35</v>
      </c>
    </row>
    <row r="556" spans="1:7" x14ac:dyDescent="0.3">
      <c r="A556" s="64" t="s">
        <v>1949</v>
      </c>
      <c r="B556" s="66" t="s">
        <v>1829</v>
      </c>
      <c r="C556" s="64">
        <v>3</v>
      </c>
      <c r="D556" s="64">
        <v>18.899999999999999</v>
      </c>
      <c r="E556" s="64">
        <v>22.1</v>
      </c>
      <c r="F556" s="67">
        <v>44183</v>
      </c>
      <c r="G556" s="64" t="s">
        <v>597</v>
      </c>
    </row>
    <row r="557" spans="1:7" x14ac:dyDescent="0.3">
      <c r="A557" s="64" t="s">
        <v>1950</v>
      </c>
      <c r="B557" s="66" t="s">
        <v>1833</v>
      </c>
      <c r="C557" s="64">
        <v>2</v>
      </c>
      <c r="D557" s="64">
        <v>14.5</v>
      </c>
      <c r="E557" s="64">
        <v>15.69</v>
      </c>
      <c r="F557" s="67">
        <v>44182</v>
      </c>
      <c r="G557" s="64" t="s">
        <v>590</v>
      </c>
    </row>
    <row r="558" spans="1:7" x14ac:dyDescent="0.3">
      <c r="A558" s="64" t="s">
        <v>1951</v>
      </c>
      <c r="B558" s="66" t="s">
        <v>1829</v>
      </c>
      <c r="C558" s="64">
        <v>9</v>
      </c>
      <c r="D558" s="64">
        <v>13.27</v>
      </c>
      <c r="E558" s="64">
        <v>22</v>
      </c>
      <c r="F558" s="67">
        <v>44186</v>
      </c>
      <c r="G558" s="64" t="s">
        <v>13</v>
      </c>
    </row>
    <row r="559" spans="1:7" x14ac:dyDescent="0.3">
      <c r="A559" s="64" t="s">
        <v>1952</v>
      </c>
      <c r="B559" s="66" t="s">
        <v>1829</v>
      </c>
      <c r="C559" s="64">
        <v>8</v>
      </c>
      <c r="D559" s="64">
        <v>11.51</v>
      </c>
      <c r="E559" s="64">
        <v>25</v>
      </c>
      <c r="F559" s="67">
        <v>44186</v>
      </c>
      <c r="G559" s="64" t="s">
        <v>13</v>
      </c>
    </row>
    <row r="560" spans="1:7" x14ac:dyDescent="0.3">
      <c r="A560" s="64" t="s">
        <v>1953</v>
      </c>
      <c r="B560" s="66" t="s">
        <v>1829</v>
      </c>
      <c r="C560" s="64">
        <v>8</v>
      </c>
      <c r="D560" s="64">
        <v>11.52</v>
      </c>
      <c r="E560" s="64">
        <v>24</v>
      </c>
      <c r="F560" s="67">
        <v>44186</v>
      </c>
      <c r="G560" s="64" t="s">
        <v>13</v>
      </c>
    </row>
    <row r="561" spans="1:7" x14ac:dyDescent="0.3">
      <c r="A561" s="64" t="s">
        <v>1954</v>
      </c>
      <c r="B561" s="66" t="s">
        <v>1829</v>
      </c>
      <c r="C561" s="64">
        <v>6</v>
      </c>
      <c r="D561" s="64">
        <v>14.68</v>
      </c>
      <c r="E561" s="64">
        <v>21.76</v>
      </c>
      <c r="F561" s="67">
        <v>44186</v>
      </c>
      <c r="G561" s="64" t="s">
        <v>44</v>
      </c>
    </row>
    <row r="562" spans="1:7" x14ac:dyDescent="0.3">
      <c r="A562" s="64" t="s">
        <v>1955</v>
      </c>
      <c r="B562" s="66" t="s">
        <v>1833</v>
      </c>
      <c r="C562" s="64">
        <v>4</v>
      </c>
      <c r="D562" s="64">
        <v>14.79</v>
      </c>
      <c r="E562" s="64">
        <v>21.9</v>
      </c>
      <c r="F562" s="67">
        <v>44186</v>
      </c>
      <c r="G562" s="64" t="s">
        <v>48</v>
      </c>
    </row>
    <row r="563" spans="1:7" x14ac:dyDescent="0.3">
      <c r="A563" s="64" t="s">
        <v>1956</v>
      </c>
      <c r="B563" s="66" t="s">
        <v>1833</v>
      </c>
      <c r="C563" s="64">
        <v>2</v>
      </c>
      <c r="D563" s="64">
        <v>21.5</v>
      </c>
      <c r="E563" s="64">
        <v>200</v>
      </c>
      <c r="F563" s="67">
        <v>44188</v>
      </c>
      <c r="G563" s="64" t="s">
        <v>587</v>
      </c>
    </row>
    <row r="564" spans="1:7" x14ac:dyDescent="0.3">
      <c r="A564" s="64" t="s">
        <v>1957</v>
      </c>
      <c r="B564" s="66" t="s">
        <v>1833</v>
      </c>
      <c r="C564" s="64">
        <v>7</v>
      </c>
      <c r="D564" s="64">
        <v>15.75</v>
      </c>
      <c r="E564" s="64">
        <v>22.78</v>
      </c>
      <c r="F564" s="67">
        <v>44188</v>
      </c>
      <c r="G564" s="64" t="s">
        <v>47</v>
      </c>
    </row>
    <row r="565" spans="1:7" x14ac:dyDescent="0.3">
      <c r="A565" s="64" t="s">
        <v>1958</v>
      </c>
      <c r="B565" s="66" t="s">
        <v>1829</v>
      </c>
      <c r="C565" s="64">
        <v>3</v>
      </c>
      <c r="D565" s="64">
        <v>20.100000000000001</v>
      </c>
      <c r="E565" s="64">
        <v>21.3</v>
      </c>
      <c r="F565" s="67">
        <v>44188</v>
      </c>
      <c r="G565" s="64" t="s">
        <v>590</v>
      </c>
    </row>
    <row r="566" spans="1:7" x14ac:dyDescent="0.3">
      <c r="A566" s="64" t="s">
        <v>1959</v>
      </c>
      <c r="B566" s="66" t="s">
        <v>1829</v>
      </c>
      <c r="C566" s="64">
        <v>7</v>
      </c>
      <c r="D566" s="64">
        <v>15.43</v>
      </c>
      <c r="E566" s="64">
        <v>19.850000000000001</v>
      </c>
      <c r="F566" s="67">
        <v>44189</v>
      </c>
      <c r="G566" s="64" t="s">
        <v>936</v>
      </c>
    </row>
    <row r="567" spans="1:7" x14ac:dyDescent="0.3">
      <c r="A567" s="64" t="s">
        <v>1960</v>
      </c>
      <c r="B567" s="66" t="s">
        <v>1829</v>
      </c>
      <c r="C567" s="64">
        <v>0</v>
      </c>
      <c r="D567" s="64">
        <v>0</v>
      </c>
      <c r="E567" s="64">
        <v>0</v>
      </c>
      <c r="F567" s="67">
        <v>44186.474722222425</v>
      </c>
      <c r="G567" s="64" t="s">
        <v>4</v>
      </c>
    </row>
    <row r="568" spans="1:7" x14ac:dyDescent="0.3">
      <c r="A568" s="64" t="s">
        <v>1961</v>
      </c>
      <c r="B568" s="66" t="s">
        <v>1829</v>
      </c>
      <c r="C568" s="64">
        <v>0</v>
      </c>
      <c r="D568" s="64">
        <v>0</v>
      </c>
      <c r="E568" s="64">
        <v>0</v>
      </c>
      <c r="F568" s="67">
        <v>44186.474953691941</v>
      </c>
      <c r="G568" s="64" t="s">
        <v>4</v>
      </c>
    </row>
    <row r="569" spans="1:7" x14ac:dyDescent="0.3">
      <c r="A569" s="64" t="s">
        <v>1962</v>
      </c>
      <c r="B569" s="66" t="s">
        <v>1829</v>
      </c>
      <c r="C569" s="64">
        <v>7</v>
      </c>
      <c r="D569" s="64">
        <v>14.8</v>
      </c>
      <c r="E569" s="64">
        <v>26.76</v>
      </c>
      <c r="F569" s="67">
        <v>44188</v>
      </c>
      <c r="G569" s="64" t="s">
        <v>599</v>
      </c>
    </row>
    <row r="570" spans="1:7" x14ac:dyDescent="0.3">
      <c r="A570" s="64" t="s">
        <v>1963</v>
      </c>
      <c r="B570" s="66" t="s">
        <v>1829</v>
      </c>
      <c r="C570" s="64">
        <v>7</v>
      </c>
      <c r="D570" s="64">
        <v>13.33</v>
      </c>
      <c r="E570" s="64">
        <v>35</v>
      </c>
      <c r="F570" s="67">
        <v>44188</v>
      </c>
      <c r="G570" s="64" t="s">
        <v>33</v>
      </c>
    </row>
    <row r="571" spans="1:7" x14ac:dyDescent="0.3">
      <c r="A571" s="64" t="s">
        <v>1964</v>
      </c>
      <c r="B571" s="66" t="s">
        <v>1829</v>
      </c>
      <c r="C571" s="64">
        <v>7</v>
      </c>
      <c r="D571" s="64">
        <v>12.33</v>
      </c>
      <c r="E571" s="64">
        <v>18</v>
      </c>
      <c r="F571" s="67">
        <v>44188</v>
      </c>
      <c r="G571" s="64" t="s">
        <v>13</v>
      </c>
    </row>
    <row r="572" spans="1:7" x14ac:dyDescent="0.3">
      <c r="A572" s="64" t="s">
        <v>1965</v>
      </c>
      <c r="B572" s="66" t="s">
        <v>1831</v>
      </c>
      <c r="C572" s="64">
        <v>8</v>
      </c>
      <c r="D572" s="64">
        <v>16.2</v>
      </c>
      <c r="E572" s="64">
        <v>24.99</v>
      </c>
      <c r="F572" s="67">
        <v>44194</v>
      </c>
      <c r="G572" s="64" t="s">
        <v>587</v>
      </c>
    </row>
    <row r="573" spans="1:7" x14ac:dyDescent="0.3">
      <c r="A573" s="64" t="s">
        <v>1966</v>
      </c>
      <c r="B573" s="66" t="s">
        <v>1831</v>
      </c>
      <c r="C573" s="64">
        <v>12</v>
      </c>
      <c r="D573" s="64">
        <v>11.48</v>
      </c>
      <c r="E573" s="64">
        <v>22</v>
      </c>
      <c r="F573" s="67">
        <v>44194</v>
      </c>
      <c r="G573" s="64" t="s">
        <v>67</v>
      </c>
    </row>
    <row r="574" spans="1:7" x14ac:dyDescent="0.3">
      <c r="A574" s="64" t="s">
        <v>1967</v>
      </c>
      <c r="B574" s="66" t="s">
        <v>1833</v>
      </c>
      <c r="C574" s="64">
        <v>7</v>
      </c>
      <c r="D574" s="64">
        <v>15.5</v>
      </c>
      <c r="E574" s="64">
        <v>25</v>
      </c>
      <c r="F574" s="67">
        <v>44194</v>
      </c>
      <c r="G574" s="64" t="s">
        <v>45</v>
      </c>
    </row>
    <row r="575" spans="1:7" x14ac:dyDescent="0.3">
      <c r="A575" s="64" t="s">
        <v>1968</v>
      </c>
      <c r="B575" s="66" t="s">
        <v>1829</v>
      </c>
      <c r="C575" s="64">
        <v>2</v>
      </c>
      <c r="D575" s="64">
        <v>46</v>
      </c>
      <c r="E575" s="64">
        <v>46.6</v>
      </c>
      <c r="F575" s="67">
        <v>44193</v>
      </c>
      <c r="G575" s="64" t="s">
        <v>35</v>
      </c>
    </row>
    <row r="576" spans="1:7" x14ac:dyDescent="0.3">
      <c r="A576" s="64" t="s">
        <v>1969</v>
      </c>
      <c r="B576" s="66" t="s">
        <v>1829</v>
      </c>
      <c r="C576" s="64">
        <v>2</v>
      </c>
      <c r="D576" s="64">
        <v>43.2</v>
      </c>
      <c r="E576" s="64">
        <v>48</v>
      </c>
      <c r="F576" s="67">
        <v>44193</v>
      </c>
      <c r="G576" s="64" t="s">
        <v>590</v>
      </c>
    </row>
    <row r="577" spans="1:7" x14ac:dyDescent="0.3">
      <c r="A577" s="64" t="s">
        <v>1970</v>
      </c>
      <c r="B577" s="66" t="s">
        <v>1833</v>
      </c>
      <c r="C577" s="64">
        <v>7</v>
      </c>
      <c r="D577" s="64">
        <v>12.45</v>
      </c>
      <c r="E577" s="64">
        <v>18.2</v>
      </c>
      <c r="F577" s="67">
        <v>44194</v>
      </c>
      <c r="G577" s="64" t="s">
        <v>46</v>
      </c>
    </row>
    <row r="578" spans="1:7" x14ac:dyDescent="0.3">
      <c r="A578" s="64" t="s">
        <v>1971</v>
      </c>
      <c r="B578" s="66" t="s">
        <v>1831</v>
      </c>
      <c r="C578" s="64">
        <v>1</v>
      </c>
      <c r="D578" s="64"/>
      <c r="E578" s="64"/>
      <c r="F578" s="67">
        <v>44194.586851852015</v>
      </c>
      <c r="G578" s="64" t="s">
        <v>53</v>
      </c>
    </row>
    <row r="579" spans="1:7" x14ac:dyDescent="0.3">
      <c r="A579" s="64" t="s">
        <v>1972</v>
      </c>
      <c r="B579" s="66" t="s">
        <v>1833</v>
      </c>
      <c r="C579" s="64">
        <v>6</v>
      </c>
      <c r="D579" s="64">
        <v>14.15</v>
      </c>
      <c r="E579" s="64">
        <v>16.899999999999999</v>
      </c>
      <c r="F579" s="67">
        <v>44194</v>
      </c>
      <c r="G579" s="64" t="s">
        <v>64</v>
      </c>
    </row>
    <row r="580" spans="1:7" x14ac:dyDescent="0.3">
      <c r="A580" s="64" t="s">
        <v>1973</v>
      </c>
      <c r="B580" s="66" t="s">
        <v>1829</v>
      </c>
      <c r="C580" s="64">
        <v>6</v>
      </c>
      <c r="D580" s="64">
        <v>12.35</v>
      </c>
      <c r="E580" s="64">
        <v>27</v>
      </c>
      <c r="F580" s="67">
        <v>44200</v>
      </c>
      <c r="G580" s="64" t="s">
        <v>35</v>
      </c>
    </row>
    <row r="581" spans="1:7" x14ac:dyDescent="0.3">
      <c r="A581" s="64" t="s">
        <v>1974</v>
      </c>
      <c r="B581" s="66" t="s">
        <v>1833</v>
      </c>
      <c r="C581" s="64">
        <v>1</v>
      </c>
      <c r="D581" s="64">
        <v>14.2</v>
      </c>
      <c r="E581" s="64">
        <v>14.2</v>
      </c>
      <c r="F581" s="67">
        <v>44194</v>
      </c>
      <c r="G581" s="64" t="s">
        <v>64</v>
      </c>
    </row>
    <row r="582" spans="1:7" x14ac:dyDescent="0.3">
      <c r="A582" s="64" t="s">
        <v>1975</v>
      </c>
      <c r="B582" s="66" t="s">
        <v>1833</v>
      </c>
      <c r="C582" s="64">
        <v>5</v>
      </c>
      <c r="D582" s="64">
        <v>18</v>
      </c>
      <c r="E582" s="64">
        <v>25</v>
      </c>
      <c r="F582" s="67">
        <v>44195</v>
      </c>
      <c r="G582" s="64" t="s">
        <v>48</v>
      </c>
    </row>
    <row r="583" spans="1:7" x14ac:dyDescent="0.3">
      <c r="A583" s="64" t="s">
        <v>1976</v>
      </c>
      <c r="B583" s="66" t="s">
        <v>1829</v>
      </c>
      <c r="C583" s="64">
        <v>8</v>
      </c>
      <c r="D583" s="64">
        <v>19.39</v>
      </c>
      <c r="E583" s="64">
        <v>45</v>
      </c>
      <c r="F583" s="67">
        <v>44195</v>
      </c>
      <c r="G583" s="64" t="s">
        <v>44</v>
      </c>
    </row>
    <row r="584" spans="1:7" x14ac:dyDescent="0.3">
      <c r="A584" s="66" t="s">
        <v>937</v>
      </c>
      <c r="B584" s="66" t="s">
        <v>954</v>
      </c>
      <c r="C584" s="66">
        <v>6</v>
      </c>
      <c r="D584" s="66">
        <v>12.73</v>
      </c>
      <c r="E584" s="66">
        <v>18.5</v>
      </c>
      <c r="F584" s="67">
        <v>43927</v>
      </c>
      <c r="G584" s="66" t="s">
        <v>955</v>
      </c>
    </row>
    <row r="585" spans="1:7" x14ac:dyDescent="0.3">
      <c r="A585" s="66" t="s">
        <v>938</v>
      </c>
      <c r="B585" s="66" t="s">
        <v>954</v>
      </c>
      <c r="C585" s="66">
        <v>6</v>
      </c>
      <c r="D585" s="66">
        <v>12.73</v>
      </c>
      <c r="E585" s="66">
        <v>15.78</v>
      </c>
      <c r="F585" s="67">
        <v>43927</v>
      </c>
      <c r="G585" s="66" t="s">
        <v>955</v>
      </c>
    </row>
    <row r="586" spans="1:7" x14ac:dyDescent="0.3">
      <c r="A586" s="66" t="s">
        <v>939</v>
      </c>
      <c r="B586" s="66" t="s">
        <v>960</v>
      </c>
      <c r="C586" s="66"/>
      <c r="D586" s="66"/>
      <c r="E586" s="66"/>
      <c r="F586" s="66"/>
      <c r="G586" s="66" t="s">
        <v>2</v>
      </c>
    </row>
    <row r="587" spans="1:7" x14ac:dyDescent="0.3">
      <c r="A587" s="66" t="s">
        <v>940</v>
      </c>
      <c r="B587" s="66" t="s">
        <v>956</v>
      </c>
      <c r="C587" s="66">
        <v>6</v>
      </c>
      <c r="D587" s="66">
        <v>14.99</v>
      </c>
      <c r="E587" s="66">
        <v>26.5</v>
      </c>
      <c r="F587" s="67">
        <v>43927</v>
      </c>
      <c r="G587" s="66" t="s">
        <v>35</v>
      </c>
    </row>
    <row r="588" spans="1:7" x14ac:dyDescent="0.3">
      <c r="A588" s="66" t="s">
        <v>941</v>
      </c>
      <c r="B588" s="66" t="s">
        <v>956</v>
      </c>
      <c r="C588" s="66">
        <v>6</v>
      </c>
      <c r="D588" s="66">
        <v>13.65</v>
      </c>
      <c r="E588" s="66">
        <v>26.5</v>
      </c>
      <c r="F588" s="67">
        <v>43927</v>
      </c>
      <c r="G588" s="66" t="s">
        <v>957</v>
      </c>
    </row>
    <row r="589" spans="1:7" x14ac:dyDescent="0.3">
      <c r="A589" s="66" t="s">
        <v>942</v>
      </c>
      <c r="B589" s="66" t="s">
        <v>956</v>
      </c>
      <c r="C589" s="66">
        <v>7</v>
      </c>
      <c r="D589" s="66">
        <v>14.99</v>
      </c>
      <c r="E589" s="66">
        <v>26.5</v>
      </c>
      <c r="F589" s="67">
        <v>43928</v>
      </c>
      <c r="G589" s="66" t="s">
        <v>958</v>
      </c>
    </row>
    <row r="590" spans="1:7" x14ac:dyDescent="0.3">
      <c r="A590" s="66" t="s">
        <v>943</v>
      </c>
      <c r="B590" s="66" t="s">
        <v>956</v>
      </c>
      <c r="C590" s="66">
        <v>4</v>
      </c>
      <c r="D590" s="66">
        <v>14.99</v>
      </c>
      <c r="E590" s="66">
        <v>26.5</v>
      </c>
      <c r="F590" s="67">
        <v>43927</v>
      </c>
      <c r="G590" s="66" t="s">
        <v>35</v>
      </c>
    </row>
    <row r="591" spans="1:7" x14ac:dyDescent="0.3">
      <c r="A591" s="66" t="s">
        <v>944</v>
      </c>
      <c r="B591" s="66" t="s">
        <v>956</v>
      </c>
      <c r="C591" s="66">
        <v>7</v>
      </c>
      <c r="D591" s="66" t="s">
        <v>959</v>
      </c>
      <c r="E591" s="66">
        <v>26.5</v>
      </c>
      <c r="F591" s="67">
        <v>43928</v>
      </c>
      <c r="G591" s="66" t="s">
        <v>958</v>
      </c>
    </row>
    <row r="592" spans="1:7" x14ac:dyDescent="0.3">
      <c r="A592" s="66" t="s">
        <v>945</v>
      </c>
      <c r="B592" s="66" t="s">
        <v>960</v>
      </c>
      <c r="C592" s="66">
        <v>2</v>
      </c>
      <c r="D592" s="66"/>
      <c r="E592" s="66"/>
      <c r="F592" s="67">
        <v>43930</v>
      </c>
      <c r="G592" s="66" t="s">
        <v>53</v>
      </c>
    </row>
    <row r="593" spans="1:7" x14ac:dyDescent="0.3">
      <c r="A593" s="66" t="s">
        <v>946</v>
      </c>
      <c r="B593" s="66" t="s">
        <v>956</v>
      </c>
      <c r="C593" s="66">
        <v>1</v>
      </c>
      <c r="D593" s="66">
        <v>26.5</v>
      </c>
      <c r="E593" s="66"/>
      <c r="F593" s="67">
        <v>43937</v>
      </c>
      <c r="G593" s="66" t="s">
        <v>961</v>
      </c>
    </row>
    <row r="594" spans="1:7" x14ac:dyDescent="0.3">
      <c r="A594" s="66" t="s">
        <v>947</v>
      </c>
      <c r="B594" s="66" t="s">
        <v>956</v>
      </c>
      <c r="C594" s="66">
        <v>9</v>
      </c>
      <c r="D594" s="66">
        <v>14.89</v>
      </c>
      <c r="E594" s="66">
        <v>24.9</v>
      </c>
      <c r="F594" s="67">
        <v>43937</v>
      </c>
      <c r="G594" s="66" t="s">
        <v>44</v>
      </c>
    </row>
    <row r="595" spans="1:7" x14ac:dyDescent="0.3">
      <c r="A595" s="66" t="s">
        <v>948</v>
      </c>
      <c r="B595" s="66" t="s">
        <v>956</v>
      </c>
      <c r="C595" s="66">
        <v>4</v>
      </c>
      <c r="D595" s="66">
        <v>23.88</v>
      </c>
      <c r="E595" s="66">
        <v>26.5</v>
      </c>
      <c r="F595" s="67">
        <v>43937</v>
      </c>
      <c r="G595" s="66" t="s">
        <v>962</v>
      </c>
    </row>
    <row r="596" spans="1:7" x14ac:dyDescent="0.3">
      <c r="A596" s="66" t="s">
        <v>949</v>
      </c>
      <c r="B596" s="66" t="s">
        <v>954</v>
      </c>
      <c r="C596" s="66">
        <v>8</v>
      </c>
      <c r="D596" s="66">
        <v>10.36</v>
      </c>
      <c r="E596" s="66">
        <v>16.84</v>
      </c>
      <c r="F596" s="67">
        <v>43945</v>
      </c>
      <c r="G596" s="66" t="s">
        <v>963</v>
      </c>
    </row>
    <row r="597" spans="1:7" x14ac:dyDescent="0.3">
      <c r="A597" s="66" t="s">
        <v>950</v>
      </c>
      <c r="B597" s="66" t="s">
        <v>954</v>
      </c>
      <c r="C597" s="66">
        <v>4</v>
      </c>
      <c r="D597" s="66">
        <v>12.2</v>
      </c>
      <c r="E597" s="66">
        <v>19.760000000000002</v>
      </c>
      <c r="F597" s="67">
        <v>43945</v>
      </c>
      <c r="G597" s="66" t="s">
        <v>964</v>
      </c>
    </row>
    <row r="598" spans="1:7" x14ac:dyDescent="0.3">
      <c r="A598" s="66" t="s">
        <v>951</v>
      </c>
      <c r="B598" s="66" t="s">
        <v>954</v>
      </c>
      <c r="C598" s="66">
        <v>5</v>
      </c>
      <c r="D598" s="66">
        <v>11.83</v>
      </c>
      <c r="E598" s="66">
        <v>14.98</v>
      </c>
      <c r="F598" s="67">
        <v>43957</v>
      </c>
      <c r="G598" s="66" t="s">
        <v>955</v>
      </c>
    </row>
    <row r="599" spans="1:7" x14ac:dyDescent="0.3">
      <c r="A599" s="66" t="s">
        <v>952</v>
      </c>
      <c r="B599" s="66" t="s">
        <v>956</v>
      </c>
      <c r="C599" s="66">
        <v>4</v>
      </c>
      <c r="D599" s="66">
        <v>11.86</v>
      </c>
      <c r="E599" s="66">
        <v>14.8</v>
      </c>
      <c r="F599" s="67">
        <v>43970</v>
      </c>
      <c r="G599" s="66" t="s">
        <v>965</v>
      </c>
    </row>
    <row r="600" spans="1:7" x14ac:dyDescent="0.3">
      <c r="A600" s="66" t="s">
        <v>953</v>
      </c>
      <c r="B600" s="66" t="s">
        <v>956</v>
      </c>
      <c r="C600" s="66">
        <v>4</v>
      </c>
      <c r="D600" s="66">
        <v>12.75</v>
      </c>
      <c r="E600" s="66">
        <v>23.45</v>
      </c>
      <c r="F600" s="67">
        <v>43971</v>
      </c>
      <c r="G600" s="66" t="s">
        <v>957</v>
      </c>
    </row>
    <row r="601" spans="1:7" x14ac:dyDescent="0.3">
      <c r="A601" s="66" t="s">
        <v>1421</v>
      </c>
      <c r="B601" s="66" t="s">
        <v>954</v>
      </c>
      <c r="C601" s="66">
        <v>7</v>
      </c>
      <c r="D601" s="66">
        <v>10.69</v>
      </c>
      <c r="E601" s="66">
        <v>24.18</v>
      </c>
      <c r="F601" s="67">
        <v>44000</v>
      </c>
      <c r="G601" s="66" t="s">
        <v>963</v>
      </c>
    </row>
    <row r="602" spans="1:7" x14ac:dyDescent="0.3">
      <c r="A602" s="66" t="s">
        <v>1422</v>
      </c>
      <c r="B602" s="66" t="s">
        <v>954</v>
      </c>
      <c r="C602" s="66">
        <v>3</v>
      </c>
      <c r="D602" s="66">
        <v>11.49</v>
      </c>
      <c r="E602" s="66">
        <v>16.78</v>
      </c>
      <c r="F602" s="67">
        <v>44040</v>
      </c>
      <c r="G602" s="66" t="s">
        <v>963</v>
      </c>
    </row>
    <row r="603" spans="1:7" x14ac:dyDescent="0.3">
      <c r="A603" s="66" t="s">
        <v>1423</v>
      </c>
      <c r="B603" s="66" t="s">
        <v>954</v>
      </c>
      <c r="C603" s="66">
        <v>6</v>
      </c>
      <c r="D603" s="66">
        <v>16.12</v>
      </c>
      <c r="E603" s="66">
        <v>22.65</v>
      </c>
      <c r="F603" s="67">
        <v>44054</v>
      </c>
      <c r="G603" s="66" t="s">
        <v>281</v>
      </c>
    </row>
    <row r="604" spans="1:7" x14ac:dyDescent="0.3">
      <c r="A604" s="66" t="s">
        <v>1424</v>
      </c>
      <c r="B604" s="66" t="s">
        <v>954</v>
      </c>
      <c r="C604" s="66">
        <v>2</v>
      </c>
      <c r="D604" s="66">
        <v>12.45</v>
      </c>
      <c r="E604" s="66">
        <v>16.760000000000002</v>
      </c>
      <c r="F604" s="67">
        <v>44084</v>
      </c>
      <c r="G604" s="66" t="s">
        <v>963</v>
      </c>
    </row>
  </sheetData>
  <autoFilter ref="A1:G604" xr:uid="{62DC32A8-5AC1-40A2-8374-02FC94D87B05}"/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 KOČEVJE</vt:lpstr>
      <vt:lpstr>PE LJUBLJANA</vt:lpstr>
      <vt:lpstr>PE MARIBOR</vt:lpstr>
      <vt:lpstr>PE POSTOJNA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sidg085</dc:creator>
  <cp:lastModifiedBy>sidg006</cp:lastModifiedBy>
  <cp:lastPrinted>2020-08-05T09:09:05Z</cp:lastPrinted>
  <dcterms:created xsi:type="dcterms:W3CDTF">2019-06-17T12:52:04Z</dcterms:created>
  <dcterms:modified xsi:type="dcterms:W3CDTF">2021-01-21T14:43:57Z</dcterms:modified>
</cp:coreProperties>
</file>